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<sst xmlns="http://schemas.openxmlformats.org/spreadsheetml/2006/main" count="692" uniqueCount="443">
  <si>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</si>
  <si>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</si>
  <si>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</si>
  <si>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</si>
  <si>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</si>
  <si>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</si>
  <si>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</si>
  <si>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</si>
  <si>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</si>
  <si>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</si>
  <si>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</si>
  <si>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</si>
  <si>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</si>
  <si>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</si>
  <si>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</si>
  <si>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</si>
  <si>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</si>
  <si>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</si>
  <si>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</si>
  <si>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</si>
  <si>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</si>
  <si>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</si>
  <si>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</si>
  <si>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</si>
  <si>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</si>
  <si>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</si>
  <si>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</si>
  <si>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</si>
  <si>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</si>
  <si>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</si>
  <si>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</si>
  <si>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</si>
  <si>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</si>
  <si>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</si>
  <si>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</si>
  <si>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</si>
  <si>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</si>
  <si>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</si>
  <si>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</si>
  <si>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</si>
  <si>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</si>
  <si>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</si>
  <si>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</si>
  <si>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</si>
  <si>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</si>
  <si>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</si>
  <si>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</si>
  <si>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</si>
  <si>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</si>
  <si>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</si>
  <si>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</si>
  <si>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</si>
  <si>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</si>
  <si>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</si>
  <si>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</si>
  <si>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</si>
  <si>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</si>
  <si>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</si>
  <si>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</si>
  <si>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</si>
  <si>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</si>
  <si>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</si>
  <si>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</si>
  <si>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</si>
  <si>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</si>
  <si>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</si>
  <si>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</si>
  <si>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</si>
  <si>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</si>
  <si>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</si>
  <si>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</si>
  <si>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</si>
  <si>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</si>
  <si>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</si>
  <si>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</si>
  <si>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</si>
  <si>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</si>
  <si>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</si>
  <si>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</si>
  <si>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</si>
  <si>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</si>
  <si>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</si>
  <si>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</si>
  <si>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</si>
  <si>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</si>
  <si>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</si>
  <si>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</si>
  <si>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</si>
  <si>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</si>
  <si>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</si>
  <si>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</si>
  <si>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</si>
  <si>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</si>
  <si>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</si>
  <si>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</si>
  <si>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</si>
  <si>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</si>
  <si>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</si>
  <si>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</si>
  <si>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</si>
  <si>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</si>
  <si>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</si>
  <si>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</si>
  <si>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</si>
  <si>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</si>
  <si>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</si>
  <si>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</si>
  <si>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</si>
  <si>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</si>
  <si>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</si>
  <si>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</si>
  <si>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</si>
  <si>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</si>
  <si>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</si>
  <si>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</si>
  <si>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</si>
  <si>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</si>
  <si>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</si>
  <si>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</si>
  <si>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</si>
  <si>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</si>
  <si>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</si>
  <si>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</si>
  <si>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</si>
  <si>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</si>
  <si>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</si>
  <si>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</si>
  <si>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</si>
  <si>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</si>
  <si>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</si>
  <si>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</si>
  <si>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</si>
  <si>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</si>
  <si>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</si>
  <si>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</si>
  <si>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</si>
  <si>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</si>
  <si>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</si>
  <si>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</si>
  <si>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</si>
  <si>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</si>
  <si>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</si>
  <si>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</si>
  <si>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</si>
  <si>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</si>
  <si>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</si>
  <si>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</si>
  <si>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</si>
  <si>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</si>
  <si>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</si>
  <si>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</si>
  <si>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</si>
  <si>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</si>
  <si>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</si>
  <si>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</si>
  <si>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</si>
  <si>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</si>
  <si>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</si>
  <si>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</si>
  <si>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</si>
  <si>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</si>
  <si>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</si>
  <si>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</si>
  <si>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</si>
  <si>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</si>
  <si>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</si>
  <si>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</si>
  <si>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</si>
  <si>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</si>
  <si>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</si>
  <si>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</si>
  <si>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</si>
  <si>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</si>
  <si>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</si>
  <si>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</si>
  <si>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</si>
  <si>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</si>
  <si>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</si>
  <si>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</si>
  <si>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</si>
  <si>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</si>
  <si>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</si>
  <si>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</si>
  <si>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</si>
  <si>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</si>
  <si>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</si>
  <si>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</si>
  <si>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</si>
  <si>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</si>
  <si>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</si>
  <si>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</si>
  <si>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</si>
  <si>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</si>
  <si>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</si>
  <si>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</si>
  <si>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</si>
  <si>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</si>
  <si>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</si>
  <si>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</si>
  <si>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</si>
  <si>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</si>
  <si>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</si>
  <si>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</si>
  <si>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</si>
  <si>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</si>
  <si>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</si>
  <si>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</si>
  <si>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</si>
  <si>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</si>
  <si>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</si>
  <si>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89-3,5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</si>
  <si>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</si>
  <si>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</si>
  <si>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</si>
  <si>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</si>
  <si>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</si>
  <si>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</si>
  <si>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</si>
  <si>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</si>
  <si>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</si>
  <si>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</si>
  <si>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</si>
  <si>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</si>
  <si>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</si>
  <si>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</si>
  <si>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</si>
  <si>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</si>
  <si>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</si>
  <si>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</si>
  <si>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</si>
  <si>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</si>
  <si>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</si>
  <si>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</si>
  <si>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</si>
  <si>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</si>
  <si>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</si>
  <si>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</si>
  <si>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</si>
  <si>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</si>
  <si>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</si>
  <si>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</si>
  <si>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</si>
  <si>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</si>
  <si>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</si>
  <si>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</si>
  <si>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</si>
  <si>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</si>
  <si>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</si>
  <si>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</si>
  <si>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</si>
  <si>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</si>
  <si>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</si>
  <si>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</si>
  <si>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</si>
  <si>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</si>
  <si>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</si>
  <si>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</si>
  <si>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</si>
  <si>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</si>
  <si>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</si>
  <si>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</si>
  <si>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</si>
  <si>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</si>
  <si>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</si>
  <si>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</si>
  <si>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</si>
  <si>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</si>
  <si>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</si>
  <si>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</si>
  <si>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</si>
  <si>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</si>
  <si>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</si>
  <si>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</si>
  <si>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</si>
  <si>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</si>
  <si>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</si>
  <si>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</si>
  <si>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</si>
  <si>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</si>
  <si>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</si>
  <si>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</si>
  <si>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</si>
  <si>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</si>
  <si>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</si>
  <si>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</si>
  <si>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</si>
  <si>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</si>
  <si>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</si>
  <si>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</si>
  <si>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</si>
  <si>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</si>
  <si>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</si>
  <si>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</si>
  <si>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</si>
  <si>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</si>
  <si>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</si>
  <si>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</si>
  <si>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</si>
  <si>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</si>
  <si>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</si>
  <si>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</si>
  <si>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</si>
  <si>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</si>
  <si>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</si>
  <si>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</si>
  <si>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</si>
  <si>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</si>
  <si>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</si>
  <si>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</si>
  <si>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</si>
  <si>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</si>
  <si>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</si>
  <si>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</si>
  <si>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</si>
  <si>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</si>
  <si>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</si>
  <si>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</si>
  <si>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</si>
  <si>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</si>
  <si>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</si>
  <si>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</si>
  <si>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</si>
  <si>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</si>
  <si>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</si>
  <si>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</si>
  <si>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</si>
  <si>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</si>
  <si>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</si>
  <si>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</si>
  <si>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</si>
  <si>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</si>
  <si>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</si>
  <si>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</si>
  <si>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</si>
  <si>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</si>
  <si>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</si>
  <si>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</si>
  <si>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</si>
  <si>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</si>
  <si>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</si>
  <si>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</si>
  <si>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</si>
  <si>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</si>
  <si>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</si>
  <si>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</si>
  <si>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</si>
  <si>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</si>
  <si>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</si>
  <si>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</si>
  <si>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</si>
  <si>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</si>
  <si>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</si>
  <si>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</si>
  <si>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</si>
  <si>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</si>
  <si>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</si>
  <si>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</si>
  <si>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</si>
  <si>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</si>
  <si>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</si>
  <si>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</si>
  <si>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</si>
  <si>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</si>
  <si>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</si>
  <si>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</si>
  <si>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</si>
  <si>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</si>
  <si>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</si>
  <si>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</si>
  <si>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</si>
  <si>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</si>
  <si>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</si>
  <si>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</si>
  <si>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</si>
  <si>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</si>
  <si>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</si>
  <si>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</si>
  <si>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</si>
  <si>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</si>
  <si>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</si>
  <si>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</si>
  <si>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</si>
  <si>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</si>
  <si>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</si>
  <si>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</si>
  <si>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</si>
  <si>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</si>
  <si>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</si>
  <si>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</si>
  <si>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</si>
  <si>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</si>
  <si>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</si>
  <si>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</si>
  <si>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</si>
  <si>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</si>
  <si>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</si>
  <si>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</si>
  <si>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</si>
  <si>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</si>
  <si>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</si>
  <si>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</si>
  <si>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</si>
  <si>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</si>
  <si>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</si>
  <si>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</si>
  <si>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</si>
  <si>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</si>
  <si>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</si>
  <si>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</si>
  <si>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</si>
  <si>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</si>
  <si>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</si>
  <si>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</si>
  <si>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</si>
  <si>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</si>
  <si>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</si>
  <si>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</si>
  <si>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</si>
  <si>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</si>
  <si>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</si>
  <si>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</si>
  <si>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</si>
  <si>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</si>
  <si>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</si>
  <si>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</si>
  <si>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</si>
  <si>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</si>
  <si>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</si>
  <si>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</si>
  <si>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</si>
  <si>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</si>
  <si>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</si>
  <si>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</si>
  <si>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</si>
  <si>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</si>
  <si>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</si>
  <si>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60-30-3</t>
  </si>
  <si>
    <t>12/11,7 м</t>
  </si>
  <si>
    <t>100-60-4</t>
  </si>
  <si>
    <t>dy 32-2,8</t>
  </si>
  <si>
    <t>12/6м</t>
  </si>
  <si>
    <t>30-20-1,2</t>
  </si>
  <si>
    <t>Прайс-лист на 06.12.2021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</si>
</sst>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1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58" fillId="0" borderId="21" xfId="0" applyNumberFormat="1" applyFont="1" applyBorder="1" applyAlignment="1">
      <alignment horizontal="center" vertical="center"/>
    </xf>
    <xf numFmtId="0" fontId="63" fillId="0" borderId="10" xfId="19" applyNumberFormat="1" applyFont="1" applyBorder="1" applyAlignment="1">
      <alignment horizontal="center" vertical="center"/>
    </xf>
    <xf numFmtId="0" fontId="62" fillId="0" borderId="10" xfId="19" applyNumberFormat="1" applyFont="1" applyFill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49" fontId="58" fillId="0" borderId="10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44" fillId="27" borderId="12" xfId="19" applyNumberFormat="1" applyFont="1" applyFill="1" applyBorder="1" applyAlignment="1">
      <alignment horizontal="left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30" fillId="0" borderId="0" xfId="19" applyFont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/>
    </xf>
    <xf numFmtId="0" fontId="27" fillId="0" borderId="21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164" fontId="27" fillId="0" borderId="18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2" fillId="0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D19" sqref="D19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71">
        <v>44532</v>
      </c>
      <c r="B1" s="171"/>
      <c r="C1" s="171"/>
      <c r="D1" s="171"/>
      <c r="E1" s="171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72" t="s">
        <v>294</v>
      </c>
      <c r="B2" s="173"/>
      <c r="C2" s="174"/>
      <c r="D2" s="164" t="s">
        <v>0</v>
      </c>
      <c r="E2" s="175"/>
      <c r="F2" s="66"/>
      <c r="G2" s="67"/>
      <c r="H2" s="68"/>
      <c r="I2" s="161" t="s">
        <v>294</v>
      </c>
      <c r="J2" s="162"/>
      <c r="K2" s="162"/>
      <c r="L2" s="164" t="s">
        <v>0</v>
      </c>
      <c r="M2" s="165"/>
      <c r="N2" s="46"/>
    </row>
    <row r="3" spans="1:15" ht="13.5" customHeight="1">
      <c r="A3" s="45" t="s">
        <v>1</v>
      </c>
      <c r="B3" s="45" t="s">
        <v>2</v>
      </c>
      <c r="C3" s="45" t="s">
        <v>279</v>
      </c>
      <c r="D3" s="45" t="s">
        <v>296</v>
      </c>
      <c r="E3" s="45" t="s">
        <v>4</v>
      </c>
      <c r="F3" s="66"/>
      <c r="G3" s="140"/>
      <c r="H3" s="68"/>
      <c r="I3" s="45" t="s">
        <v>1</v>
      </c>
      <c r="J3" s="45" t="s">
        <v>2</v>
      </c>
      <c r="K3" s="45" t="s">
        <v>347</v>
      </c>
      <c r="L3" s="45" t="s">
        <v>296</v>
      </c>
      <c r="M3" s="45" t="s">
        <v>4</v>
      </c>
      <c r="N3" s="35" t="s">
        <v>4</v>
      </c>
    </row>
    <row r="4" spans="1:15" ht="13.5" customHeight="1">
      <c r="A4" s="176" t="s">
        <v>311</v>
      </c>
      <c r="B4" s="177"/>
      <c r="C4" s="177"/>
      <c r="D4" s="177"/>
      <c r="E4" s="178"/>
      <c r="F4" s="69"/>
      <c r="G4" s="70"/>
      <c r="H4" s="71"/>
      <c r="I4" s="163" t="s">
        <v>60</v>
      </c>
      <c r="J4" s="163"/>
      <c r="K4" s="163"/>
      <c r="L4" s="163"/>
      <c r="M4" s="163"/>
      <c r="N4" s="38">
        <v>40700</v>
      </c>
      <c r="O4" s="31">
        <v>42800</v>
      </c>
    </row>
    <row r="5" spans="1:15" ht="13.5" customHeight="1">
      <c r="A5" s="158" t="s">
        <v>52</v>
      </c>
      <c r="B5" s="159" t="s">
        <v>315</v>
      </c>
      <c r="C5" s="159">
        <v>0.25</v>
      </c>
      <c r="D5" s="107">
        <v>85800</v>
      </c>
      <c r="E5" s="107">
        <v>90100</v>
      </c>
      <c r="F5" s="72">
        <v>36600</v>
      </c>
      <c r="G5" s="72">
        <v>38500</v>
      </c>
      <c r="H5" s="71"/>
      <c r="I5" s="73" t="s">
        <v>77</v>
      </c>
      <c r="J5" s="73"/>
      <c r="K5" s="74">
        <v>40</v>
      </c>
      <c r="L5" s="107">
        <v>102200</v>
      </c>
      <c r="M5" s="145">
        <v>107300</v>
      </c>
      <c r="N5" s="39"/>
    </row>
    <row r="6" spans="1:15" ht="13.5" customHeight="1">
      <c r="A6" s="131" t="s">
        <v>53</v>
      </c>
      <c r="B6" s="73" t="s">
        <v>316</v>
      </c>
      <c r="C6" s="73">
        <v>0.42</v>
      </c>
      <c r="D6" s="107">
        <v>90500</v>
      </c>
      <c r="E6" s="107">
        <v>95100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91200</v>
      </c>
      <c r="M6" s="107">
        <v>95700</v>
      </c>
      <c r="N6" s="39">
        <v>39200</v>
      </c>
      <c r="O6" s="31">
        <v>41200</v>
      </c>
    </row>
    <row r="7" spans="1:15" ht="13.5" customHeight="1">
      <c r="A7" s="149" t="s">
        <v>54</v>
      </c>
      <c r="B7" s="136" t="s">
        <v>313</v>
      </c>
      <c r="C7" s="136">
        <v>0.65</v>
      </c>
      <c r="D7" s="137">
        <v>74300</v>
      </c>
      <c r="E7" s="137">
        <v>77900</v>
      </c>
      <c r="F7" s="70">
        <v>37000</v>
      </c>
      <c r="G7" s="70">
        <v>38900</v>
      </c>
      <c r="H7" s="71"/>
      <c r="I7" s="73" t="s">
        <v>273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49" t="s">
        <v>55</v>
      </c>
      <c r="B8" s="136" t="s">
        <v>317</v>
      </c>
      <c r="C8" s="136">
        <v>0.94</v>
      </c>
      <c r="D8" s="137">
        <v>74200</v>
      </c>
      <c r="E8" s="137">
        <v>77800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85400</v>
      </c>
      <c r="M8" s="107">
        <v>89600</v>
      </c>
      <c r="N8" s="39">
        <v>40400</v>
      </c>
      <c r="O8" s="31">
        <v>42500</v>
      </c>
    </row>
    <row r="9" spans="1:15" ht="13.5" customHeight="1">
      <c r="A9" s="149" t="s">
        <v>56</v>
      </c>
      <c r="B9" s="136" t="s">
        <v>317</v>
      </c>
      <c r="C9" s="136">
        <v>1.27</v>
      </c>
      <c r="D9" s="137">
        <v>76300</v>
      </c>
      <c r="E9" s="137">
        <v>80100</v>
      </c>
      <c r="F9" s="70">
        <v>36600</v>
      </c>
      <c r="G9" s="70">
        <v>38500</v>
      </c>
      <c r="H9" s="71"/>
      <c r="I9" s="73" t="s">
        <v>274</v>
      </c>
      <c r="J9" s="73"/>
      <c r="K9" s="74">
        <v>220</v>
      </c>
      <c r="L9" s="107">
        <v>84100</v>
      </c>
      <c r="M9" s="107">
        <v>88300</v>
      </c>
      <c r="N9" s="39">
        <v>40700</v>
      </c>
      <c r="O9" s="31">
        <v>42800</v>
      </c>
    </row>
    <row r="10" spans="1:15" ht="13.5" customHeight="1">
      <c r="A10" s="131" t="s">
        <v>57</v>
      </c>
      <c r="B10" s="73" t="s">
        <v>317</v>
      </c>
      <c r="C10" s="73">
        <v>1.66</v>
      </c>
      <c r="D10" s="107">
        <v>74900</v>
      </c>
      <c r="E10" s="107">
        <v>78600</v>
      </c>
      <c r="F10" s="70">
        <v>36600</v>
      </c>
      <c r="G10" s="70">
        <v>38500</v>
      </c>
      <c r="H10" s="71"/>
      <c r="I10" s="73" t="s">
        <v>255</v>
      </c>
      <c r="J10" s="73"/>
      <c r="K10" s="74">
        <v>290</v>
      </c>
      <c r="L10" s="107">
        <v>89600</v>
      </c>
      <c r="M10" s="107">
        <v>94000</v>
      </c>
      <c r="N10" s="39">
        <v>38500</v>
      </c>
      <c r="O10" s="31">
        <v>40500</v>
      </c>
    </row>
    <row r="11" spans="1:15" ht="13.5" customHeight="1">
      <c r="A11" s="131" t="s">
        <v>58</v>
      </c>
      <c r="B11" s="73" t="s">
        <v>317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87400</v>
      </c>
      <c r="M11" s="107">
        <v>91800</v>
      </c>
      <c r="N11" s="39">
        <v>49800</v>
      </c>
      <c r="O11" s="31">
        <v>52300</v>
      </c>
    </row>
    <row r="12" spans="1:15" ht="13.5" customHeight="1">
      <c r="A12" s="131" t="s">
        <v>59</v>
      </c>
      <c r="B12" s="73" t="s">
        <v>317</v>
      </c>
      <c r="C12" s="73">
        <v>2.56</v>
      </c>
      <c r="D12" s="107">
        <v>84100</v>
      </c>
      <c r="E12" s="107">
        <v>88300</v>
      </c>
      <c r="F12" s="70">
        <v>36600</v>
      </c>
      <c r="G12" s="70">
        <v>38500</v>
      </c>
      <c r="H12" s="71"/>
      <c r="I12" s="73" t="s">
        <v>212</v>
      </c>
      <c r="J12" s="73"/>
      <c r="K12" s="74">
        <v>430</v>
      </c>
      <c r="L12" s="107">
        <v>91100</v>
      </c>
      <c r="M12" s="107">
        <v>95700</v>
      </c>
      <c r="N12" s="39">
        <v>47500</v>
      </c>
      <c r="O12" s="31">
        <v>49900</v>
      </c>
    </row>
    <row r="13" spans="1:15" ht="13.5" customHeight="1">
      <c r="A13" s="131" t="s">
        <v>67</v>
      </c>
      <c r="B13" s="73" t="s">
        <v>317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43" t="s">
        <v>390</v>
      </c>
      <c r="J13" s="73"/>
      <c r="K13" s="74">
        <v>425</v>
      </c>
      <c r="L13" s="107">
        <v>101500</v>
      </c>
      <c r="M13" s="107">
        <v>106500</v>
      </c>
      <c r="N13" s="39">
        <v>47500</v>
      </c>
      <c r="O13" s="31">
        <v>49900</v>
      </c>
    </row>
    <row r="14" spans="1:15" ht="13.5" customHeight="1">
      <c r="A14" s="141" t="s">
        <v>261</v>
      </c>
      <c r="B14" s="142" t="s">
        <v>317</v>
      </c>
      <c r="C14" s="142">
        <v>3.95</v>
      </c>
      <c r="D14" s="107">
        <v>77400</v>
      </c>
      <c r="E14" s="107">
        <v>81300</v>
      </c>
      <c r="F14" s="70">
        <v>36600</v>
      </c>
      <c r="G14" s="70">
        <v>38500</v>
      </c>
      <c r="H14" s="71"/>
      <c r="I14" s="132" t="s">
        <v>429</v>
      </c>
      <c r="J14" s="73"/>
      <c r="K14" s="74">
        <v>755</v>
      </c>
      <c r="L14" s="107">
        <v>113400</v>
      </c>
      <c r="M14" s="107">
        <v>119100</v>
      </c>
      <c r="N14" s="39"/>
    </row>
    <row r="15" spans="1:15" ht="13.5" customHeight="1">
      <c r="A15" s="163" t="s">
        <v>312</v>
      </c>
      <c r="B15" s="163"/>
      <c r="C15" s="163"/>
      <c r="D15" s="163" t="s">
        <v>41</v>
      </c>
      <c r="E15" s="163"/>
      <c r="F15" s="75"/>
      <c r="G15" s="75"/>
      <c r="H15" s="76"/>
      <c r="I15" s="73" t="s">
        <v>232</v>
      </c>
      <c r="J15" s="73"/>
      <c r="K15" s="74">
        <v>570</v>
      </c>
      <c r="L15" s="107">
        <v>113400</v>
      </c>
      <c r="M15" s="107">
        <v>119100</v>
      </c>
      <c r="N15" s="36"/>
    </row>
    <row r="16" spans="1:15" ht="13.5" customHeight="1">
      <c r="A16" s="132" t="s">
        <v>54</v>
      </c>
      <c r="B16" s="132" t="s">
        <v>437</v>
      </c>
      <c r="C16" s="132">
        <v>0.69</v>
      </c>
      <c r="D16" s="144">
        <v>82700</v>
      </c>
      <c r="E16" s="144">
        <v>86800</v>
      </c>
      <c r="F16" s="77"/>
      <c r="G16" s="77"/>
      <c r="H16" s="78"/>
      <c r="I16" s="73" t="s">
        <v>225</v>
      </c>
      <c r="J16" s="73"/>
      <c r="K16" s="74">
        <v>714</v>
      </c>
      <c r="L16" s="107">
        <v>105500</v>
      </c>
      <c r="M16" s="107">
        <v>110700</v>
      </c>
      <c r="N16" s="36"/>
    </row>
    <row r="17" spans="1:14" ht="13.5" customHeight="1">
      <c r="A17" s="73" t="s">
        <v>55</v>
      </c>
      <c r="B17" s="73" t="s">
        <v>316</v>
      </c>
      <c r="C17" s="73">
        <v>0.94</v>
      </c>
      <c r="D17" s="107">
        <v>80500</v>
      </c>
      <c r="E17" s="107">
        <v>84500</v>
      </c>
      <c r="F17" s="70"/>
      <c r="G17" s="70"/>
      <c r="H17" s="71"/>
      <c r="I17" s="73" t="s">
        <v>237</v>
      </c>
      <c r="J17" s="73"/>
      <c r="K17" s="74">
        <v>852</v>
      </c>
      <c r="L17" s="107">
        <v>105500</v>
      </c>
      <c r="M17" s="107">
        <v>110700</v>
      </c>
      <c r="N17" s="36"/>
    </row>
    <row r="18" spans="1:14" ht="13.5" customHeight="1">
      <c r="A18" s="73" t="s">
        <v>56</v>
      </c>
      <c r="B18" s="73" t="s">
        <v>313</v>
      </c>
      <c r="C18" s="73">
        <v>1.32</v>
      </c>
      <c r="D18" s="107">
        <v>87500</v>
      </c>
      <c r="E18" s="107">
        <v>91900</v>
      </c>
      <c r="F18" s="70"/>
      <c r="G18" s="70"/>
      <c r="H18" s="71"/>
      <c r="I18" s="73" t="s">
        <v>262</v>
      </c>
      <c r="J18" s="73"/>
      <c r="K18" s="74">
        <v>1000</v>
      </c>
      <c r="L18" s="107">
        <v>78600</v>
      </c>
      <c r="M18" s="107">
        <v>82400</v>
      </c>
      <c r="N18" s="36"/>
    </row>
    <row r="19" spans="1:14" ht="13.5" customHeight="1">
      <c r="A19" s="73" t="s">
        <v>57</v>
      </c>
      <c r="B19" s="73" t="s">
        <v>220</v>
      </c>
      <c r="C19" s="73">
        <v>1.63</v>
      </c>
      <c r="D19" s="107">
        <v>88000</v>
      </c>
      <c r="E19" s="107">
        <v>92400</v>
      </c>
      <c r="F19" s="79"/>
      <c r="G19" s="79"/>
      <c r="H19" s="71"/>
      <c r="I19" s="74" t="s">
        <v>236</v>
      </c>
      <c r="J19" s="73"/>
      <c r="K19" s="74">
        <v>1136</v>
      </c>
      <c r="L19" s="107">
        <v>83200</v>
      </c>
      <c r="M19" s="107">
        <v>87300</v>
      </c>
      <c r="N19" s="36"/>
    </row>
    <row r="20" spans="1:14" ht="13.5" customHeight="1">
      <c r="A20" s="73" t="s">
        <v>58</v>
      </c>
      <c r="B20" s="73" t="s">
        <v>313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73" t="s">
        <v>66</v>
      </c>
      <c r="B21" s="73" t="s">
        <v>316</v>
      </c>
      <c r="C21" s="73">
        <v>2.6</v>
      </c>
      <c r="D21" s="107">
        <v>84300</v>
      </c>
      <c r="E21" s="107">
        <v>88500</v>
      </c>
      <c r="F21" s="70"/>
      <c r="G21" s="70"/>
      <c r="H21" s="71"/>
      <c r="I21" s="74" t="s">
        <v>226</v>
      </c>
      <c r="J21" s="73"/>
      <c r="K21" s="74">
        <v>1435</v>
      </c>
      <c r="L21" s="107">
        <v>100400</v>
      </c>
      <c r="M21" s="107">
        <v>105400</v>
      </c>
      <c r="N21" s="36"/>
    </row>
    <row r="22" spans="1:14" ht="13.5" customHeight="1">
      <c r="A22" s="73" t="s">
        <v>67</v>
      </c>
      <c r="B22" s="73" t="s">
        <v>365</v>
      </c>
      <c r="C22" s="73">
        <v>2.98</v>
      </c>
      <c r="D22" s="107">
        <v>94100</v>
      </c>
      <c r="E22" s="107">
        <v>98700</v>
      </c>
      <c r="F22" s="70"/>
      <c r="G22" s="70"/>
      <c r="H22" s="71"/>
      <c r="I22" s="74" t="s">
        <v>234</v>
      </c>
      <c r="J22" s="73"/>
      <c r="K22" s="74">
        <v>1785</v>
      </c>
      <c r="L22" s="107">
        <v>85400</v>
      </c>
      <c r="M22" s="107">
        <v>89700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87900</v>
      </c>
      <c r="E23" s="107">
        <v>92300</v>
      </c>
      <c r="F23" s="70"/>
      <c r="G23" s="70"/>
      <c r="H23" s="71"/>
      <c r="I23" s="163" t="s">
        <v>334</v>
      </c>
      <c r="J23" s="163"/>
      <c r="K23" s="163"/>
      <c r="L23" s="163"/>
      <c r="M23" s="163"/>
      <c r="N23" s="36"/>
    </row>
    <row r="24" spans="1:14" ht="13.5" customHeight="1">
      <c r="A24" s="73" t="s">
        <v>69</v>
      </c>
      <c r="B24" s="73" t="s">
        <v>316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330</v>
      </c>
      <c r="J24" s="73"/>
      <c r="K24" s="74">
        <v>67</v>
      </c>
      <c r="L24" s="107">
        <v>94900</v>
      </c>
      <c r="M24" s="107">
        <v>99500</v>
      </c>
      <c r="N24" s="36"/>
    </row>
    <row r="25" spans="1:14" ht="13.5" customHeight="1">
      <c r="A25" s="73" t="s">
        <v>265</v>
      </c>
      <c r="B25" s="73" t="s">
        <v>48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331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8" t="s">
        <v>297</v>
      </c>
      <c r="B26" s="168"/>
      <c r="C26" s="168"/>
      <c r="D26" s="168"/>
      <c r="E26" s="168"/>
      <c r="F26" s="70"/>
      <c r="G26" s="70"/>
      <c r="H26" s="71"/>
      <c r="I26" s="73" t="s">
        <v>421</v>
      </c>
      <c r="J26" s="73"/>
      <c r="K26" s="74">
        <v>231</v>
      </c>
      <c r="L26" s="107">
        <v>83000</v>
      </c>
      <c r="M26" s="107">
        <v>87100</v>
      </c>
      <c r="N26" s="36"/>
    </row>
    <row r="27" spans="1:14" ht="13.5" customHeight="1">
      <c r="A27" s="73" t="s">
        <v>206</v>
      </c>
      <c r="B27" s="73" t="s">
        <v>298</v>
      </c>
      <c r="C27" s="73">
        <v>4.9000000000000002E-2</v>
      </c>
      <c r="D27" s="73">
        <v>19.2</v>
      </c>
      <c r="E27" s="80" t="s">
        <v>434</v>
      </c>
      <c r="F27" s="70"/>
      <c r="G27" s="70"/>
      <c r="H27" s="71"/>
      <c r="I27" s="73" t="s">
        <v>332</v>
      </c>
      <c r="J27" s="73"/>
      <c r="K27" s="74">
        <v>296</v>
      </c>
      <c r="L27" s="107">
        <v>107100</v>
      </c>
      <c r="M27" s="107">
        <v>112300</v>
      </c>
      <c r="N27" s="36"/>
    </row>
    <row r="28" spans="1:14" ht="13.5" customHeight="1">
      <c r="A28" s="73" t="s">
        <v>175</v>
      </c>
      <c r="B28" s="73" t="s">
        <v>298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333</v>
      </c>
      <c r="J28" s="73"/>
      <c r="K28" s="74">
        <v>367</v>
      </c>
      <c r="L28" s="107">
        <v>85600</v>
      </c>
      <c r="M28" s="107">
        <v>89900</v>
      </c>
      <c r="N28" s="36"/>
    </row>
    <row r="29" spans="1:14" ht="13.5" customHeight="1">
      <c r="A29" s="73" t="s">
        <v>207</v>
      </c>
      <c r="B29" s="73" t="s">
        <v>298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8" t="s">
        <v>323</v>
      </c>
      <c r="J29" s="168"/>
      <c r="K29" s="168"/>
      <c r="L29" s="168"/>
      <c r="M29" s="168"/>
      <c r="N29" s="36"/>
    </row>
    <row r="30" spans="1:14" ht="13.5" customHeight="1">
      <c r="A30" s="163" t="s">
        <v>352</v>
      </c>
      <c r="B30" s="163"/>
      <c r="C30" s="163"/>
      <c r="D30" s="163"/>
      <c r="E30" s="163"/>
      <c r="F30" s="72">
        <v>34300</v>
      </c>
      <c r="G30" s="72">
        <v>36000</v>
      </c>
      <c r="H30" s="71"/>
      <c r="I30" s="73" t="s">
        <v>258</v>
      </c>
      <c r="J30" s="73" t="s">
        <v>278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341</v>
      </c>
      <c r="B31" s="73" t="s">
        <v>342</v>
      </c>
      <c r="C31" s="73"/>
      <c r="D31" s="73" t="s">
        <v>409</v>
      </c>
      <c r="E31" s="73" t="s">
        <v>408</v>
      </c>
      <c r="F31" s="70">
        <v>31600</v>
      </c>
      <c r="G31" s="70">
        <v>33200</v>
      </c>
      <c r="H31" s="71"/>
      <c r="I31" s="73" t="s">
        <v>240</v>
      </c>
      <c r="J31" s="73" t="s">
        <v>278</v>
      </c>
      <c r="K31" s="74">
        <v>42</v>
      </c>
      <c r="L31" s="107">
        <v>109100</v>
      </c>
      <c r="M31" s="107">
        <v>114500</v>
      </c>
      <c r="N31" s="36">
        <f>SUM(K31:M31)</f>
        <v>223642</v>
      </c>
    </row>
    <row r="32" spans="1:14" ht="13.5" customHeight="1">
      <c r="A32" s="73" t="s">
        <v>63</v>
      </c>
      <c r="B32" s="73" t="s">
        <v>299</v>
      </c>
      <c r="C32" s="73" t="s">
        <v>61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73" t="s">
        <v>240</v>
      </c>
      <c r="J32" s="73" t="s">
        <v>245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410</v>
      </c>
      <c r="B33" s="73" t="s">
        <v>411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267</v>
      </c>
      <c r="J33" s="73" t="s">
        <v>366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64</v>
      </c>
      <c r="B34" s="73" t="s">
        <v>343</v>
      </c>
      <c r="C34" s="73" t="s">
        <v>61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383</v>
      </c>
      <c r="J34" s="73" t="s">
        <v>384</v>
      </c>
      <c r="K34" s="74" t="s">
        <v>385</v>
      </c>
      <c r="L34" s="107">
        <v>51500</v>
      </c>
      <c r="M34" s="107">
        <v>54100</v>
      </c>
      <c r="N34" s="36"/>
    </row>
    <row r="35" spans="1:14" ht="13.5" customHeight="1">
      <c r="A35" s="73" t="s">
        <v>344</v>
      </c>
      <c r="B35" s="73" t="s">
        <v>343</v>
      </c>
      <c r="C35" s="73" t="s">
        <v>61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3" t="s">
        <v>246</v>
      </c>
      <c r="J35" s="73" t="s">
        <v>245</v>
      </c>
      <c r="K35" s="74" t="s">
        <v>270</v>
      </c>
      <c r="L35" s="107">
        <v>51300</v>
      </c>
      <c r="M35" s="107">
        <v>53800</v>
      </c>
      <c r="N35" s="36"/>
    </row>
    <row r="36" spans="1:14" ht="13.5" customHeight="1">
      <c r="A36" s="73" t="s">
        <v>345</v>
      </c>
      <c r="B36" s="73" t="s">
        <v>343</v>
      </c>
      <c r="C36" s="73" t="s">
        <v>61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163" t="s">
        <v>71</v>
      </c>
      <c r="J36" s="163"/>
      <c r="K36" s="163"/>
      <c r="L36" s="163"/>
      <c r="M36" s="163"/>
      <c r="N36" s="36"/>
    </row>
    <row r="37" spans="1:14" ht="13.5" customHeight="1">
      <c r="A37" s="73" t="s">
        <v>412</v>
      </c>
      <c r="B37" s="73" t="s">
        <v>413</v>
      </c>
      <c r="C37" s="73" t="s">
        <v>61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74" t="s">
        <v>74</v>
      </c>
      <c r="J37" s="73" t="s">
        <v>8</v>
      </c>
      <c r="K37" s="73">
        <v>26</v>
      </c>
      <c r="L37" s="107">
        <v>105400</v>
      </c>
      <c r="M37" s="107">
        <v>110700</v>
      </c>
      <c r="N37" s="36"/>
    </row>
    <row r="38" spans="1:14" ht="13.5" customHeight="1">
      <c r="A38" s="163" t="s">
        <v>164</v>
      </c>
      <c r="B38" s="163"/>
      <c r="C38" s="163"/>
      <c r="D38" s="163"/>
      <c r="E38" s="163"/>
      <c r="F38" s="70">
        <v>31600</v>
      </c>
      <c r="G38" s="70">
        <v>33200</v>
      </c>
      <c r="H38" s="71"/>
      <c r="I38" s="74" t="s">
        <v>272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268</v>
      </c>
      <c r="C39" s="73"/>
      <c r="D39" s="154">
        <v>360</v>
      </c>
      <c r="E39" s="155">
        <v>380</v>
      </c>
      <c r="F39" s="70">
        <v>31600</v>
      </c>
      <c r="G39" s="70">
        <v>33200</v>
      </c>
      <c r="H39" s="71"/>
      <c r="I39" s="134" t="s">
        <v>75</v>
      </c>
      <c r="J39" s="73" t="s">
        <v>8</v>
      </c>
      <c r="K39" s="73">
        <v>30.5</v>
      </c>
      <c r="L39" s="107">
        <v>95500</v>
      </c>
      <c r="M39" s="107">
        <v>100300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132300</v>
      </c>
      <c r="E40" s="107">
        <v>138800</v>
      </c>
      <c r="F40" s="70">
        <v>31600</v>
      </c>
      <c r="G40" s="70">
        <v>33200</v>
      </c>
      <c r="H40" s="71"/>
      <c r="I40" s="134" t="s">
        <v>77</v>
      </c>
      <c r="J40" s="73" t="s">
        <v>8</v>
      </c>
      <c r="K40" s="73">
        <v>38</v>
      </c>
      <c r="L40" s="107">
        <v>95000</v>
      </c>
      <c r="M40" s="107">
        <v>99600</v>
      </c>
      <c r="N40" s="37"/>
    </row>
    <row r="41" spans="1:14" ht="13.5" customHeight="1">
      <c r="A41" s="73" t="s">
        <v>395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4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394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136" t="s">
        <v>393</v>
      </c>
      <c r="B43" s="136" t="s">
        <v>70</v>
      </c>
      <c r="C43" s="136">
        <v>0.18</v>
      </c>
      <c r="D43" s="137">
        <v>115600</v>
      </c>
      <c r="E43" s="137">
        <v>121300</v>
      </c>
      <c r="F43" s="70">
        <v>31600</v>
      </c>
      <c r="G43" s="70">
        <v>33200</v>
      </c>
      <c r="H43" s="71"/>
      <c r="I43" s="163" t="s">
        <v>80</v>
      </c>
      <c r="J43" s="163"/>
      <c r="K43" s="163"/>
      <c r="L43" s="163"/>
      <c r="M43" s="163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310</v>
      </c>
      <c r="L44" s="73" t="s">
        <v>81</v>
      </c>
      <c r="M44" s="73" t="s">
        <v>82</v>
      </c>
    </row>
    <row r="45" spans="1:14" ht="13.5" customHeight="1">
      <c r="A45" s="73">
        <v>6</v>
      </c>
      <c r="B45" s="73" t="s">
        <v>315</v>
      </c>
      <c r="C45" s="73">
        <v>0.24</v>
      </c>
      <c r="D45" s="107">
        <v>92800</v>
      </c>
      <c r="E45" s="107">
        <v>97300</v>
      </c>
      <c r="F45" s="79"/>
      <c r="G45" s="79"/>
      <c r="H45" s="71"/>
      <c r="I45" s="73" t="s">
        <v>388</v>
      </c>
      <c r="J45" s="73"/>
      <c r="K45" s="73" t="s">
        <v>389</v>
      </c>
      <c r="L45" s="73">
        <v>1430</v>
      </c>
      <c r="M45" s="73">
        <v>1500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163" t="s">
        <v>324</v>
      </c>
      <c r="J46" s="163"/>
      <c r="K46" s="163"/>
      <c r="L46" s="163"/>
      <c r="M46" s="163"/>
    </row>
    <row r="47" spans="1:14" ht="13.5" customHeight="1">
      <c r="A47" s="73">
        <v>8</v>
      </c>
      <c r="B47" s="80" t="s">
        <v>316</v>
      </c>
      <c r="C47" s="73">
        <v>0.42</v>
      </c>
      <c r="D47" s="107">
        <v>94900</v>
      </c>
      <c r="E47" s="107">
        <v>99600</v>
      </c>
      <c r="F47" s="71"/>
      <c r="G47" s="71"/>
      <c r="H47" s="71"/>
      <c r="I47" s="66" t="s">
        <v>325</v>
      </c>
      <c r="J47" s="66" t="s">
        <v>346</v>
      </c>
      <c r="K47" s="66" t="s">
        <v>348</v>
      </c>
      <c r="L47" s="166" t="s">
        <v>430</v>
      </c>
      <c r="M47" s="167"/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66" t="s">
        <v>326</v>
      </c>
      <c r="J48" s="66" t="s">
        <v>346</v>
      </c>
      <c r="K48" s="66" t="s">
        <v>348</v>
      </c>
      <c r="L48" s="166" t="s">
        <v>430</v>
      </c>
      <c r="M48" s="167"/>
    </row>
    <row r="49" spans="1:15" ht="13.5" customHeight="1">
      <c r="A49" s="163" t="s">
        <v>322</v>
      </c>
      <c r="B49" s="163"/>
      <c r="C49" s="163"/>
      <c r="D49" s="163"/>
      <c r="E49" s="163"/>
      <c r="F49" s="81"/>
      <c r="G49" s="71"/>
      <c r="H49" s="81"/>
      <c r="I49" s="66" t="s">
        <v>327</v>
      </c>
      <c r="J49" s="66" t="s">
        <v>346</v>
      </c>
      <c r="K49" s="66" t="s">
        <v>349</v>
      </c>
      <c r="L49" s="166" t="s">
        <v>426</v>
      </c>
      <c r="M49" s="167"/>
    </row>
    <row r="50" spans="1:15" ht="13.5" customHeight="1">
      <c r="A50" s="73" t="s">
        <v>219</v>
      </c>
      <c r="B50" s="73" t="s">
        <v>315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328</v>
      </c>
      <c r="J50" s="66" t="s">
        <v>346</v>
      </c>
      <c r="K50" s="139" t="s">
        <v>350</v>
      </c>
      <c r="L50" s="166" t="s">
        <v>431</v>
      </c>
      <c r="M50" s="167"/>
    </row>
    <row r="51" spans="1:15" ht="13.5" customHeight="1">
      <c r="A51" s="136" t="s">
        <v>72</v>
      </c>
      <c r="B51" s="136" t="s">
        <v>48</v>
      </c>
      <c r="C51" s="136">
        <v>1.24</v>
      </c>
      <c r="D51" s="137">
        <v>100700</v>
      </c>
      <c r="E51" s="137">
        <v>105600</v>
      </c>
      <c r="F51" s="70">
        <v>33100</v>
      </c>
      <c r="G51" s="70">
        <v>34800</v>
      </c>
      <c r="H51" s="81"/>
      <c r="I51" s="66" t="s">
        <v>325</v>
      </c>
      <c r="J51" s="66" t="s">
        <v>403</v>
      </c>
      <c r="K51" s="66" t="s">
        <v>351</v>
      </c>
      <c r="L51" s="166" t="s">
        <v>432</v>
      </c>
      <c r="M51" s="167"/>
    </row>
    <row r="52" spans="1:15" ht="13.5" customHeight="1">
      <c r="A52" s="136" t="s">
        <v>73</v>
      </c>
      <c r="B52" s="136" t="s">
        <v>315</v>
      </c>
      <c r="C52" s="136">
        <v>1.61</v>
      </c>
      <c r="D52" s="137">
        <v>90900</v>
      </c>
      <c r="E52" s="137">
        <v>95400</v>
      </c>
      <c r="F52" s="70">
        <v>33100</v>
      </c>
      <c r="G52" s="70">
        <v>34800</v>
      </c>
      <c r="H52" s="104"/>
      <c r="I52" s="66" t="s">
        <v>329</v>
      </c>
      <c r="J52" s="66" t="s">
        <v>346</v>
      </c>
      <c r="K52" s="66" t="s">
        <v>349</v>
      </c>
      <c r="L52" s="166" t="s">
        <v>433</v>
      </c>
      <c r="M52" s="167"/>
    </row>
    <row r="53" spans="1:15" ht="13.5" customHeight="1">
      <c r="A53" s="73" t="s">
        <v>76</v>
      </c>
      <c r="B53" s="73" t="s">
        <v>48</v>
      </c>
      <c r="C53" s="73">
        <v>1.73</v>
      </c>
      <c r="D53" s="107">
        <v>97600</v>
      </c>
      <c r="E53" s="107">
        <v>102400</v>
      </c>
      <c r="F53" s="70"/>
      <c r="G53" s="70"/>
      <c r="H53" s="104"/>
      <c r="I53" s="163" t="s">
        <v>85</v>
      </c>
      <c r="J53" s="163"/>
      <c r="K53" s="163"/>
      <c r="L53" s="163"/>
      <c r="M53" s="163"/>
    </row>
    <row r="54" spans="1:15" ht="13.5" customHeight="1">
      <c r="A54" s="73" t="s">
        <v>78</v>
      </c>
      <c r="B54" s="73" t="s">
        <v>318</v>
      </c>
      <c r="C54" s="73">
        <v>2.5299999999999998</v>
      </c>
      <c r="D54" s="107">
        <v>90900</v>
      </c>
      <c r="E54" s="107">
        <v>95400</v>
      </c>
      <c r="F54" s="70">
        <v>33100</v>
      </c>
      <c r="G54" s="70">
        <v>34800</v>
      </c>
      <c r="H54" s="104"/>
      <c r="I54" s="83" t="s">
        <v>87</v>
      </c>
      <c r="J54" s="73" t="s">
        <v>32</v>
      </c>
      <c r="K54" s="73">
        <v>0.28999999999999998</v>
      </c>
      <c r="L54" s="107">
        <v>48500</v>
      </c>
      <c r="M54" s="107">
        <v>51200</v>
      </c>
    </row>
    <row r="55" spans="1:15" ht="13.5" customHeight="1">
      <c r="A55" s="73" t="s">
        <v>260</v>
      </c>
      <c r="B55" s="73" t="s">
        <v>48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420</v>
      </c>
      <c r="J55" s="73" t="s">
        <v>48</v>
      </c>
      <c r="K55" s="73">
        <v>0.55000000000000004</v>
      </c>
      <c r="L55" s="107">
        <v>125000</v>
      </c>
      <c r="M55" s="107">
        <v>131200</v>
      </c>
    </row>
    <row r="56" spans="1:15" ht="13.5" customHeight="1">
      <c r="A56" s="73" t="s">
        <v>44</v>
      </c>
      <c r="B56" s="73" t="s">
        <v>314</v>
      </c>
      <c r="C56" s="73">
        <v>3.29</v>
      </c>
      <c r="D56" s="107">
        <v>86800</v>
      </c>
      <c r="E56" s="107">
        <v>91200</v>
      </c>
      <c r="F56" s="71"/>
      <c r="G56" s="82"/>
      <c r="H56" s="71"/>
      <c r="I56" s="156" t="s">
        <v>89</v>
      </c>
      <c r="J56" s="136" t="s">
        <v>32</v>
      </c>
      <c r="K56" s="160">
        <v>0.73</v>
      </c>
      <c r="L56" s="137">
        <v>97900</v>
      </c>
      <c r="M56" s="137">
        <v>102800</v>
      </c>
    </row>
    <row r="57" spans="1:15" ht="13.5" customHeight="1">
      <c r="A57" s="73" t="s">
        <v>79</v>
      </c>
      <c r="B57" s="73" t="s">
        <v>314</v>
      </c>
      <c r="C57" s="73">
        <v>3.92</v>
      </c>
      <c r="D57" s="107">
        <v>87900</v>
      </c>
      <c r="E57" s="107">
        <v>92300</v>
      </c>
      <c r="F57" s="70">
        <v>33100</v>
      </c>
      <c r="G57" s="70">
        <v>34800</v>
      </c>
      <c r="H57" s="71"/>
      <c r="I57" s="136" t="s">
        <v>90</v>
      </c>
      <c r="J57" s="136" t="s">
        <v>32</v>
      </c>
      <c r="K57" s="136">
        <v>0.88</v>
      </c>
      <c r="L57" s="137">
        <v>95700</v>
      </c>
      <c r="M57" s="137">
        <v>100400</v>
      </c>
    </row>
    <row r="58" spans="1:15" ht="13.5" customHeight="1" thickBot="1">
      <c r="A58" s="73" t="s">
        <v>213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92</v>
      </c>
      <c r="J58" s="73" t="s">
        <v>32</v>
      </c>
      <c r="K58" s="73">
        <v>1.3</v>
      </c>
      <c r="L58" s="107">
        <v>65000</v>
      </c>
      <c r="M58" s="107">
        <v>68300</v>
      </c>
    </row>
    <row r="59" spans="1:15" ht="13.5" customHeight="1">
      <c r="A59" s="73" t="s">
        <v>374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83" t="s">
        <v>168</v>
      </c>
      <c r="J59" s="73" t="s">
        <v>320</v>
      </c>
      <c r="K59" s="73">
        <v>1.7</v>
      </c>
      <c r="L59" s="107">
        <v>65000</v>
      </c>
      <c r="M59" s="107">
        <v>68300</v>
      </c>
    </row>
    <row r="60" spans="1:15" ht="13.5" customHeight="1">
      <c r="A60" s="73" t="s">
        <v>83</v>
      </c>
      <c r="B60" s="73" t="s">
        <v>314</v>
      </c>
      <c r="C60" s="73">
        <v>4.95</v>
      </c>
      <c r="D60" s="107">
        <v>84600</v>
      </c>
      <c r="E60" s="107">
        <v>88700</v>
      </c>
      <c r="F60" s="70">
        <v>35800</v>
      </c>
      <c r="G60" s="70">
        <v>37600</v>
      </c>
      <c r="H60" s="71"/>
      <c r="I60" s="83" t="s">
        <v>93</v>
      </c>
      <c r="J60" s="73" t="s">
        <v>315</v>
      </c>
      <c r="K60" s="73">
        <v>1</v>
      </c>
      <c r="L60" s="107">
        <v>102100</v>
      </c>
      <c r="M60" s="107">
        <v>107200</v>
      </c>
    </row>
    <row r="61" spans="1:15" ht="13.5" customHeight="1">
      <c r="A61" s="73" t="s">
        <v>84</v>
      </c>
      <c r="B61" s="73" t="s">
        <v>402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73" t="s">
        <v>94</v>
      </c>
      <c r="J61" s="73" t="s">
        <v>32</v>
      </c>
      <c r="K61" s="73">
        <v>1.3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86</v>
      </c>
      <c r="B62" s="73" t="s">
        <v>402</v>
      </c>
      <c r="C62" s="73">
        <v>5.97</v>
      </c>
      <c r="D62" s="107">
        <v>89300</v>
      </c>
      <c r="E62" s="107">
        <v>93700</v>
      </c>
      <c r="F62" s="70">
        <v>35800</v>
      </c>
      <c r="G62" s="70">
        <v>37600</v>
      </c>
      <c r="H62" s="71"/>
      <c r="I62" s="73" t="s">
        <v>95</v>
      </c>
      <c r="J62" s="73" t="s">
        <v>32</v>
      </c>
      <c r="K62" s="73">
        <v>2</v>
      </c>
      <c r="L62" s="107">
        <v>65000</v>
      </c>
      <c r="M62" s="107">
        <v>68300</v>
      </c>
    </row>
    <row r="63" spans="1:15" ht="13.5" customHeight="1">
      <c r="A63" s="73" t="s">
        <v>88</v>
      </c>
      <c r="B63" s="73" t="s">
        <v>318</v>
      </c>
      <c r="C63" s="73">
        <v>6.98</v>
      </c>
      <c r="D63" s="107">
        <v>86800</v>
      </c>
      <c r="E63" s="107">
        <v>91100</v>
      </c>
      <c r="F63" s="70">
        <v>35100</v>
      </c>
      <c r="G63" s="70">
        <v>36900</v>
      </c>
      <c r="H63" s="71"/>
      <c r="I63" s="73" t="s">
        <v>97</v>
      </c>
      <c r="J63" s="73" t="s">
        <v>198</v>
      </c>
      <c r="K63" s="73">
        <v>2.5</v>
      </c>
      <c r="L63" s="107">
        <v>65000</v>
      </c>
      <c r="M63" s="107">
        <v>68300</v>
      </c>
    </row>
    <row r="64" spans="1:15" ht="13.5" customHeight="1">
      <c r="A64" s="136" t="s">
        <v>256</v>
      </c>
      <c r="B64" s="136" t="s">
        <v>177</v>
      </c>
      <c r="C64" s="136">
        <v>8.6</v>
      </c>
      <c r="D64" s="137">
        <v>90900</v>
      </c>
      <c r="E64" s="137">
        <v>95400</v>
      </c>
      <c r="F64" s="70">
        <v>35100</v>
      </c>
      <c r="G64" s="70">
        <v>36900</v>
      </c>
      <c r="H64" s="71"/>
      <c r="I64" s="136" t="s">
        <v>98</v>
      </c>
      <c r="J64" s="136" t="s">
        <v>315</v>
      </c>
      <c r="K64" s="136">
        <v>1.35</v>
      </c>
      <c r="L64" s="137">
        <v>89200</v>
      </c>
      <c r="M64" s="137">
        <v>93600</v>
      </c>
      <c r="N64" s="31">
        <v>36000</v>
      </c>
      <c r="O64" s="31">
        <v>37800</v>
      </c>
    </row>
    <row r="65" spans="1:15" ht="13.5" customHeight="1">
      <c r="A65" s="73" t="s">
        <v>397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181</v>
      </c>
      <c r="J65" s="73" t="s">
        <v>321</v>
      </c>
      <c r="K65" s="73">
        <v>9</v>
      </c>
      <c r="L65" s="107">
        <v>65000</v>
      </c>
      <c r="M65" s="107">
        <v>68300</v>
      </c>
    </row>
    <row r="66" spans="1:15" ht="13.5" customHeight="1">
      <c r="A66" s="73" t="s">
        <v>233</v>
      </c>
      <c r="B66" s="73" t="s">
        <v>29</v>
      </c>
      <c r="C66" s="73">
        <v>10.95</v>
      </c>
      <c r="D66" s="107">
        <v>94200</v>
      </c>
      <c r="E66" s="107">
        <v>98800</v>
      </c>
      <c r="F66" s="70">
        <v>35100</v>
      </c>
      <c r="G66" s="70">
        <v>36900</v>
      </c>
      <c r="H66" s="71"/>
      <c r="I66" s="136" t="s">
        <v>249</v>
      </c>
      <c r="J66" s="136" t="s">
        <v>48</v>
      </c>
      <c r="K66" s="136">
        <v>1.73</v>
      </c>
      <c r="L66" s="137">
        <v>99400</v>
      </c>
      <c r="M66" s="137">
        <v>104200</v>
      </c>
    </row>
    <row r="67" spans="1:15" ht="13.5" customHeight="1">
      <c r="A67" s="73" t="s">
        <v>91</v>
      </c>
      <c r="B67" s="73" t="s">
        <v>177</v>
      </c>
      <c r="C67" s="73">
        <v>12.5</v>
      </c>
      <c r="D67" s="107">
        <v>90500</v>
      </c>
      <c r="E67" s="107">
        <v>95100</v>
      </c>
      <c r="F67" s="70">
        <v>35100</v>
      </c>
      <c r="G67" s="70">
        <v>36900</v>
      </c>
      <c r="H67" s="71"/>
      <c r="I67" s="73" t="s">
        <v>266</v>
      </c>
      <c r="J67" s="73" t="s">
        <v>48</v>
      </c>
      <c r="K67" s="73">
        <v>2.08</v>
      </c>
      <c r="L67" s="107">
        <v>104800</v>
      </c>
      <c r="M67" s="107">
        <v>109900</v>
      </c>
    </row>
    <row r="68" spans="1:15" ht="13.5" customHeight="1">
      <c r="A68" s="73" t="s">
        <v>415</v>
      </c>
      <c r="B68" s="73" t="s">
        <v>29</v>
      </c>
      <c r="C68" s="73">
        <v>15.62</v>
      </c>
      <c r="D68" s="107">
        <v>78700</v>
      </c>
      <c r="E68" s="107">
        <v>82600</v>
      </c>
      <c r="F68" s="70">
        <v>35100</v>
      </c>
      <c r="G68" s="70">
        <v>36900</v>
      </c>
      <c r="H68" s="71"/>
      <c r="I68" s="73" t="s">
        <v>99</v>
      </c>
      <c r="J68" s="73" t="s">
        <v>198</v>
      </c>
      <c r="K68" s="73">
        <v>8</v>
      </c>
      <c r="L68" s="107">
        <v>65000</v>
      </c>
      <c r="M68" s="107">
        <v>68300</v>
      </c>
      <c r="N68" s="31">
        <v>36000</v>
      </c>
      <c r="O68" s="31">
        <v>37800</v>
      </c>
    </row>
    <row r="69" spans="1:15" ht="13.5" customHeight="1">
      <c r="A69" s="73" t="s">
        <v>244</v>
      </c>
      <c r="B69" s="73" t="s">
        <v>177</v>
      </c>
      <c r="C69" s="73">
        <v>19.399999999999999</v>
      </c>
      <c r="D69" s="107">
        <v>94700</v>
      </c>
      <c r="E69" s="107">
        <v>99400</v>
      </c>
      <c r="F69" s="70">
        <v>36300</v>
      </c>
      <c r="G69" s="70">
        <v>38100</v>
      </c>
      <c r="H69" s="71"/>
      <c r="I69" s="73" t="s">
        <v>427</v>
      </c>
      <c r="J69" s="73" t="s">
        <v>428</v>
      </c>
      <c r="K69" s="73">
        <v>1.95</v>
      </c>
      <c r="L69" s="107">
        <v>109200</v>
      </c>
      <c r="M69" s="107">
        <v>114700</v>
      </c>
    </row>
    <row r="70" spans="1:15" ht="13.5" customHeight="1">
      <c r="A70" s="163" t="s">
        <v>96</v>
      </c>
      <c r="B70" s="163"/>
      <c r="C70" s="163"/>
      <c r="D70" s="163"/>
      <c r="E70" s="163"/>
      <c r="F70" s="70">
        <v>35100</v>
      </c>
      <c r="G70" s="70">
        <v>36900</v>
      </c>
      <c r="H70" s="71"/>
      <c r="I70" s="73" t="s">
        <v>418</v>
      </c>
      <c r="J70" s="73" t="s">
        <v>198</v>
      </c>
      <c r="K70" s="73">
        <v>3.77</v>
      </c>
      <c r="L70" s="107">
        <v>65000</v>
      </c>
      <c r="M70" s="107">
        <v>68300</v>
      </c>
    </row>
    <row r="71" spans="1:15" ht="13.5" customHeight="1" thickBo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146" t="s">
        <v>100</v>
      </c>
      <c r="J71" s="147"/>
      <c r="K71" s="147"/>
      <c r="L71" s="147"/>
      <c r="M71" s="148"/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340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101</v>
      </c>
      <c r="J72" s="73" t="s">
        <v>319</v>
      </c>
      <c r="K72" s="73">
        <v>0.3</v>
      </c>
      <c r="L72" s="133">
        <v>138000</v>
      </c>
      <c r="M72" s="107">
        <v>144900</v>
      </c>
      <c r="N72" s="31">
        <v>36000</v>
      </c>
      <c r="O72" s="31">
        <v>37800</v>
      </c>
    </row>
    <row r="73" spans="1:15" ht="13.5" customHeigh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73" t="s">
        <v>102</v>
      </c>
      <c r="J73" s="73" t="s">
        <v>319</v>
      </c>
      <c r="K73" s="73">
        <v>0.53</v>
      </c>
      <c r="L73" s="107">
        <v>118700</v>
      </c>
      <c r="M73" s="107">
        <v>124600</v>
      </c>
      <c r="N73" s="31">
        <v>36000</v>
      </c>
      <c r="O73" s="31">
        <v>37800</v>
      </c>
    </row>
    <row r="74" spans="1:15" ht="13.5" customHeight="1">
      <c r="A74" s="136" t="s">
        <v>228</v>
      </c>
      <c r="B74" s="136" t="s">
        <v>313</v>
      </c>
      <c r="C74" s="136">
        <v>7.33</v>
      </c>
      <c r="D74" s="137">
        <v>88400</v>
      </c>
      <c r="E74" s="137">
        <v>92800</v>
      </c>
      <c r="F74" s="70">
        <v>36000</v>
      </c>
      <c r="G74" s="70">
        <v>37800</v>
      </c>
      <c r="H74" s="71"/>
      <c r="I74" s="73" t="s">
        <v>103</v>
      </c>
      <c r="J74" s="73" t="s">
        <v>48</v>
      </c>
      <c r="K74" s="73">
        <v>0.88</v>
      </c>
      <c r="L74" s="107">
        <v>91900</v>
      </c>
      <c r="M74" s="107">
        <v>96500</v>
      </c>
      <c r="N74" s="31">
        <v>36000</v>
      </c>
      <c r="O74" s="31">
        <v>37800</v>
      </c>
    </row>
    <row r="75" spans="1:15" ht="13.5" customHeight="1">
      <c r="A75" s="136" t="s">
        <v>309</v>
      </c>
      <c r="B75" s="136" t="s">
        <v>177</v>
      </c>
      <c r="C75" s="136">
        <v>8.8000000000000007</v>
      </c>
      <c r="D75" s="137">
        <v>89300</v>
      </c>
      <c r="E75" s="137">
        <v>93800</v>
      </c>
      <c r="F75" s="70">
        <v>36200</v>
      </c>
      <c r="G75" s="70">
        <v>38000</v>
      </c>
      <c r="H75" s="71"/>
      <c r="I75" s="73" t="s">
        <v>104</v>
      </c>
      <c r="J75" s="73" t="s">
        <v>48</v>
      </c>
      <c r="K75" s="73">
        <v>1.17</v>
      </c>
      <c r="L75" s="107">
        <v>92600</v>
      </c>
      <c r="M75" s="107">
        <v>97200</v>
      </c>
      <c r="N75" s="31">
        <v>36000</v>
      </c>
      <c r="O75" s="31">
        <v>37800</v>
      </c>
    </row>
    <row r="76" spans="1:15" ht="13.5" customHeight="1">
      <c r="A76" s="73" t="s">
        <v>308</v>
      </c>
      <c r="B76" s="73" t="s">
        <v>177</v>
      </c>
      <c r="C76" s="73">
        <v>10.7</v>
      </c>
      <c r="D76" s="107">
        <v>100900</v>
      </c>
      <c r="E76" s="107">
        <v>105900</v>
      </c>
      <c r="F76" s="70">
        <v>36200</v>
      </c>
      <c r="G76" s="70">
        <v>38000</v>
      </c>
      <c r="H76" s="71"/>
      <c r="I76" s="73" t="s">
        <v>105</v>
      </c>
      <c r="J76" s="73" t="s">
        <v>48</v>
      </c>
      <c r="K76" s="73">
        <v>1.6</v>
      </c>
      <c r="L76" s="107">
        <v>81400</v>
      </c>
      <c r="M76" s="107">
        <v>85400</v>
      </c>
      <c r="N76" s="31">
        <v>36000</v>
      </c>
      <c r="O76" s="31">
        <v>37800</v>
      </c>
    </row>
    <row r="77" spans="1:15" ht="13.5" customHeight="1">
      <c r="A77" s="136" t="s">
        <v>307</v>
      </c>
      <c r="B77" s="136" t="s">
        <v>177</v>
      </c>
      <c r="C77" s="136">
        <v>13</v>
      </c>
      <c r="D77" s="137">
        <v>93500</v>
      </c>
      <c r="E77" s="137">
        <v>98100</v>
      </c>
      <c r="F77" s="70">
        <v>36200</v>
      </c>
      <c r="G77" s="70">
        <v>38000</v>
      </c>
      <c r="H77" s="71"/>
      <c r="I77" s="73" t="s">
        <v>106</v>
      </c>
      <c r="J77" s="73" t="s">
        <v>48</v>
      </c>
      <c r="K77" s="73">
        <v>2.1</v>
      </c>
      <c r="L77" s="107">
        <v>97700</v>
      </c>
      <c r="M77" s="107">
        <v>102600</v>
      </c>
    </row>
    <row r="78" spans="1:15" ht="13.5" customHeight="1">
      <c r="A78" s="73" t="s">
        <v>306</v>
      </c>
      <c r="B78" s="73" t="s">
        <v>440</v>
      </c>
      <c r="C78" s="73">
        <v>14.94</v>
      </c>
      <c r="D78" s="107">
        <v>112300</v>
      </c>
      <c r="E78" s="107">
        <v>117900</v>
      </c>
      <c r="F78" s="70">
        <v>34700</v>
      </c>
      <c r="G78" s="70">
        <v>36500</v>
      </c>
      <c r="H78" s="71"/>
      <c r="I78" s="73" t="s">
        <v>222</v>
      </c>
      <c r="J78" s="73" t="s">
        <v>48</v>
      </c>
      <c r="K78" s="73">
        <v>3.38</v>
      </c>
      <c r="L78" s="107">
        <v>97500</v>
      </c>
      <c r="M78" s="107">
        <v>102300</v>
      </c>
      <c r="N78" s="31">
        <v>36000</v>
      </c>
      <c r="O78" s="31">
        <v>37800</v>
      </c>
    </row>
    <row r="79" spans="1:15" ht="13.5" customHeight="1">
      <c r="A79" s="136" t="s">
        <v>305</v>
      </c>
      <c r="B79" s="136" t="s">
        <v>177</v>
      </c>
      <c r="C79" s="136">
        <v>16.899999999999999</v>
      </c>
      <c r="D79" s="137">
        <v>98500</v>
      </c>
      <c r="E79" s="137">
        <v>103400</v>
      </c>
      <c r="F79" s="70">
        <v>36000</v>
      </c>
      <c r="G79" s="70">
        <v>37800</v>
      </c>
      <c r="H79" s="71"/>
      <c r="I79" s="73" t="s">
        <v>200</v>
      </c>
      <c r="J79" s="73" t="s">
        <v>48</v>
      </c>
      <c r="K79" s="73">
        <v>5.0999999999999996</v>
      </c>
      <c r="L79" s="107">
        <v>49700</v>
      </c>
      <c r="M79" s="107">
        <v>52200</v>
      </c>
      <c r="N79" s="31">
        <v>36000</v>
      </c>
      <c r="O79" s="31">
        <v>37800</v>
      </c>
    </row>
    <row r="80" spans="1:15" ht="13.5" customHeight="1">
      <c r="A80" s="73" t="s">
        <v>304</v>
      </c>
      <c r="B80" s="73" t="s">
        <v>177</v>
      </c>
      <c r="C80" s="73">
        <v>18.91</v>
      </c>
      <c r="D80" s="107">
        <v>91800</v>
      </c>
      <c r="E80" s="107">
        <v>96300</v>
      </c>
      <c r="F80" s="70">
        <v>36000</v>
      </c>
      <c r="G80" s="70">
        <v>37800</v>
      </c>
      <c r="H80" s="71"/>
      <c r="I80" s="73" t="s">
        <v>238</v>
      </c>
      <c r="J80" s="73" t="s">
        <v>48</v>
      </c>
      <c r="K80" s="73">
        <v>7.1</v>
      </c>
      <c r="L80" s="108">
        <v>48700</v>
      </c>
      <c r="M80" s="107">
        <v>51700</v>
      </c>
      <c r="N80" s="31">
        <v>36000</v>
      </c>
      <c r="O80" s="31">
        <v>37800</v>
      </c>
    </row>
    <row r="81" spans="1:17" ht="13.5" customHeight="1">
      <c r="A81" s="73" t="s">
        <v>303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107</v>
      </c>
      <c r="J81" s="73" t="s">
        <v>48</v>
      </c>
      <c r="K81" s="73">
        <v>19.62</v>
      </c>
      <c r="L81" s="107">
        <v>45100</v>
      </c>
      <c r="M81" s="107">
        <v>46600</v>
      </c>
      <c r="N81" s="31">
        <v>36000</v>
      </c>
      <c r="O81" s="31">
        <v>37800</v>
      </c>
    </row>
    <row r="82" spans="1:17" ht="13.5" customHeight="1">
      <c r="A82" s="73" t="s">
        <v>302</v>
      </c>
      <c r="B82" s="73" t="s">
        <v>177</v>
      </c>
      <c r="C82" s="73">
        <v>25.42</v>
      </c>
      <c r="D82" s="107">
        <v>98400</v>
      </c>
      <c r="E82" s="107">
        <v>103300</v>
      </c>
      <c r="F82" s="70">
        <v>36000</v>
      </c>
      <c r="G82" s="70">
        <v>37800</v>
      </c>
      <c r="H82" s="71"/>
    </row>
    <row r="83" spans="1:17" ht="13.5" customHeight="1">
      <c r="A83" s="73" t="s">
        <v>300</v>
      </c>
      <c r="B83" s="73" t="s">
        <v>177</v>
      </c>
      <c r="C83" s="73">
        <v>28.3</v>
      </c>
      <c r="D83" s="107">
        <v>100300</v>
      </c>
      <c r="E83" s="107">
        <v>105300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73" t="s">
        <v>301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163" t="s">
        <v>295</v>
      </c>
      <c r="B85" s="163"/>
      <c r="C85" s="163"/>
      <c r="D85" s="163"/>
      <c r="E85" s="163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318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407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5" t="s">
        <v>401</v>
      </c>
      <c r="B89" s="73" t="s">
        <v>400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247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223</v>
      </c>
      <c r="B91" s="73" t="s">
        <v>177</v>
      </c>
      <c r="C91" s="73">
        <v>13.35</v>
      </c>
      <c r="D91" s="107">
        <v>96800</v>
      </c>
      <c r="E91" s="107">
        <v>101600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382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31"/>
      <c r="J92" s="31"/>
      <c r="K92" s="31"/>
      <c r="L92" s="31"/>
      <c r="M92" s="31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424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216</v>
      </c>
      <c r="B96" s="73" t="s">
        <v>217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69"/>
      <c r="B97" s="170"/>
      <c r="C97" s="170"/>
      <c r="D97" s="170"/>
      <c r="E97" s="170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  <mergeCell ref="I2:K2"/>
    <mergeCell ref="A70:E70"/>
    <mergeCell ref="I43:M43"/>
    <mergeCell ref="I53:M53"/>
    <mergeCell ref="L2:M2"/>
    <mergeCell ref="L50:M50"/>
    <mergeCell ref="L51:M51"/>
    <mergeCell ref="L52:M52"/>
    <mergeCell ref="I4:M4"/>
    <mergeCell ref="I29:M29"/>
    <mergeCell ref="I46:M46"/>
    <mergeCell ref="L49:M49"/>
    <mergeCell ref="I23:M23"/>
    <mergeCell ref="I36:M36"/>
    <mergeCell ref="L47:M47"/>
    <mergeCell ref="L48:M48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workbookViewId="0">
      <selection activeCell="R22" sqref="R22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9" t="s">
        <v>442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34">
        <v>36900</v>
      </c>
      <c r="O7" s="34">
        <v>38800</v>
      </c>
      <c r="P7" s="34"/>
    </row>
    <row r="8" spans="1:17" s="27" customFormat="1" ht="15" customHeight="1">
      <c r="A8" s="120" t="s">
        <v>280</v>
      </c>
      <c r="B8" s="121"/>
      <c r="C8" s="122"/>
      <c r="D8" s="118" t="s">
        <v>0</v>
      </c>
      <c r="E8" s="119"/>
      <c r="F8" s="85"/>
      <c r="G8" s="86"/>
      <c r="H8" s="87"/>
      <c r="I8" s="120" t="s">
        <v>280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279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279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229</v>
      </c>
      <c r="B10" s="116"/>
      <c r="C10" s="116"/>
      <c r="D10" s="116"/>
      <c r="E10" s="117"/>
      <c r="F10" s="89"/>
      <c r="G10" s="90"/>
      <c r="H10" s="91"/>
      <c r="I10" s="115" t="s">
        <v>281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391</v>
      </c>
      <c r="C11" s="92">
        <v>1.35</v>
      </c>
      <c r="D11" s="29">
        <v>96200</v>
      </c>
      <c r="E11" s="29">
        <v>100900</v>
      </c>
      <c r="F11" s="89"/>
      <c r="G11" s="90"/>
      <c r="H11" s="91"/>
      <c r="I11" s="138" t="s">
        <v>396</v>
      </c>
      <c r="J11" s="88" t="s">
        <v>48</v>
      </c>
      <c r="K11" s="88">
        <v>0.31</v>
      </c>
      <c r="L11" s="97">
        <v>131300</v>
      </c>
      <c r="M11" s="129">
        <v>137800</v>
      </c>
      <c r="N11" s="34"/>
      <c r="O11" s="34"/>
      <c r="P11" s="34"/>
    </row>
    <row r="12" spans="1:17" s="27" customFormat="1" ht="13.5" customHeight="1">
      <c r="A12" s="92" t="s">
        <v>392</v>
      </c>
      <c r="B12" s="92" t="s">
        <v>357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242</v>
      </c>
      <c r="J12" s="88" t="s">
        <v>357</v>
      </c>
      <c r="K12" s="88">
        <v>0.59</v>
      </c>
      <c r="L12" s="97">
        <v>125000</v>
      </c>
      <c r="M12" s="129">
        <v>131300</v>
      </c>
      <c r="N12" s="34">
        <v>36500</v>
      </c>
      <c r="O12" s="34">
        <v>38400</v>
      </c>
      <c r="P12" s="34"/>
    </row>
    <row r="13" spans="1:17" s="27" customFormat="1" ht="13.5" customHeight="1">
      <c r="A13" s="88" t="s">
        <v>7</v>
      </c>
      <c r="B13" s="88" t="s">
        <v>387</v>
      </c>
      <c r="C13" s="88">
        <v>1.71</v>
      </c>
      <c r="D13" s="29">
        <v>115900</v>
      </c>
      <c r="E13" s="29">
        <v>120700</v>
      </c>
      <c r="F13" s="89"/>
      <c r="G13" s="90"/>
      <c r="H13" s="91"/>
      <c r="I13" s="88" t="s">
        <v>6</v>
      </c>
      <c r="J13" s="88" t="s">
        <v>48</v>
      </c>
      <c r="K13" s="88">
        <v>0.65</v>
      </c>
      <c r="L13" s="88">
        <v>102900</v>
      </c>
      <c r="M13" s="29">
        <v>108000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275</v>
      </c>
      <c r="B14" s="92" t="s">
        <v>335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152" t="s">
        <v>243</v>
      </c>
      <c r="J14" s="152" t="s">
        <v>48</v>
      </c>
      <c r="K14" s="152">
        <v>0.71</v>
      </c>
      <c r="L14" s="152">
        <v>110000</v>
      </c>
      <c r="M14" s="153">
        <v>115500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314</v>
      </c>
      <c r="C15" s="88">
        <v>2.41</v>
      </c>
      <c r="D15" s="29">
        <v>75200</v>
      </c>
      <c r="E15" s="29">
        <v>78900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92800</v>
      </c>
      <c r="M15" s="106">
        <v>97400</v>
      </c>
      <c r="N15" s="34">
        <v>35000</v>
      </c>
      <c r="O15" s="34">
        <v>36800</v>
      </c>
      <c r="P15" s="34"/>
    </row>
    <row r="16" spans="1:17" s="27" customFormat="1" ht="13.5" customHeight="1">
      <c r="A16" s="88" t="s">
        <v>439</v>
      </c>
      <c r="B16" s="88" t="s">
        <v>48</v>
      </c>
      <c r="C16" s="88">
        <v>2.76</v>
      </c>
      <c r="D16" s="29">
        <v>71200</v>
      </c>
      <c r="E16" s="29">
        <v>74700</v>
      </c>
      <c r="F16" s="89"/>
      <c r="G16" s="90"/>
      <c r="H16" s="91"/>
      <c r="I16" s="88" t="s">
        <v>10</v>
      </c>
      <c r="J16" s="88" t="s">
        <v>48</v>
      </c>
      <c r="K16" s="88">
        <v>1.1200000000000001</v>
      </c>
      <c r="L16" s="88">
        <v>76100</v>
      </c>
      <c r="M16" s="29">
        <v>79800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14</v>
      </c>
      <c r="B17" s="92" t="s">
        <v>314</v>
      </c>
      <c r="C17" s="92">
        <v>3.23</v>
      </c>
      <c r="D17" s="29">
        <v>82100</v>
      </c>
      <c r="E17" s="29">
        <v>86200</v>
      </c>
      <c r="F17" s="88"/>
      <c r="G17" s="118"/>
      <c r="H17" s="93"/>
      <c r="I17" s="152" t="s">
        <v>12</v>
      </c>
      <c r="J17" s="152" t="s">
        <v>48</v>
      </c>
      <c r="K17" s="152">
        <v>1.1499999999999999</v>
      </c>
      <c r="L17" s="152">
        <v>86700</v>
      </c>
      <c r="M17" s="153">
        <v>91000</v>
      </c>
      <c r="N17" s="34"/>
      <c r="O17" s="34"/>
      <c r="P17" s="34"/>
    </row>
    <row r="18" spans="1:16" s="27" customFormat="1" ht="13.5" customHeight="1">
      <c r="A18" s="151" t="s">
        <v>15</v>
      </c>
      <c r="B18" s="151" t="s">
        <v>314</v>
      </c>
      <c r="C18" s="151">
        <v>3.85</v>
      </c>
      <c r="D18" s="153">
        <v>73300</v>
      </c>
      <c r="E18" s="153">
        <v>76900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78300</v>
      </c>
      <c r="M18" s="29">
        <v>82100</v>
      </c>
      <c r="N18" s="34"/>
      <c r="O18" s="34"/>
      <c r="P18" s="34"/>
    </row>
    <row r="19" spans="1:16" s="27" customFormat="1" ht="13.5" customHeight="1">
      <c r="A19" s="92" t="s">
        <v>380</v>
      </c>
      <c r="B19" s="92" t="s">
        <v>381</v>
      </c>
      <c r="C19" s="92">
        <v>4.8899999999999997</v>
      </c>
      <c r="D19" s="29">
        <v>81000</v>
      </c>
      <c r="E19" s="29">
        <v>85100</v>
      </c>
      <c r="F19" s="88"/>
      <c r="G19" s="118"/>
      <c r="H19" s="93"/>
      <c r="I19" s="152" t="s">
        <v>441</v>
      </c>
      <c r="J19" s="151" t="s">
        <v>48</v>
      </c>
      <c r="K19" s="151">
        <v>0.89</v>
      </c>
      <c r="L19" s="152">
        <v>95100</v>
      </c>
      <c r="M19" s="153">
        <v>99800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254</v>
      </c>
      <c r="B20" s="88" t="s">
        <v>48</v>
      </c>
      <c r="C20" s="88">
        <v>4.3600000000000003</v>
      </c>
      <c r="D20" s="29">
        <v>51900</v>
      </c>
      <c r="E20" s="29">
        <v>54600</v>
      </c>
      <c r="F20" s="89"/>
      <c r="G20" s="90"/>
      <c r="H20" s="91"/>
      <c r="I20" s="152" t="s">
        <v>16</v>
      </c>
      <c r="J20" s="151" t="s">
        <v>48</v>
      </c>
      <c r="K20" s="151">
        <v>1.39</v>
      </c>
      <c r="L20" s="152">
        <v>85800</v>
      </c>
      <c r="M20" s="153">
        <v>90100</v>
      </c>
      <c r="N20" s="34"/>
      <c r="O20" s="34"/>
      <c r="P20" s="34"/>
    </row>
    <row r="21" spans="1:16" s="27" customFormat="1" ht="13.5" customHeight="1">
      <c r="A21" s="115" t="s">
        <v>18</v>
      </c>
      <c r="B21" s="116"/>
      <c r="C21" s="116"/>
      <c r="D21" s="116"/>
      <c r="E21" s="117"/>
      <c r="F21" s="89"/>
      <c r="G21" s="90"/>
      <c r="H21" s="91"/>
      <c r="I21" s="88" t="s">
        <v>230</v>
      </c>
      <c r="J21" s="92" t="s">
        <v>48</v>
      </c>
      <c r="K21" s="92">
        <v>1.84</v>
      </c>
      <c r="L21" s="88">
        <v>78700</v>
      </c>
      <c r="M21" s="29">
        <v>82600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201</v>
      </c>
      <c r="B22" s="88" t="s">
        <v>48</v>
      </c>
      <c r="C22" s="88">
        <v>0.43</v>
      </c>
      <c r="D22" s="88">
        <v>99900</v>
      </c>
      <c r="E22" s="88">
        <v>104900</v>
      </c>
      <c r="F22" s="89"/>
      <c r="G22" s="90"/>
      <c r="H22" s="91"/>
      <c r="I22" s="88" t="s">
        <v>378</v>
      </c>
      <c r="J22" s="92" t="s">
        <v>357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259</v>
      </c>
      <c r="B23" s="88" t="s">
        <v>198</v>
      </c>
      <c r="C23" s="88">
        <v>1.56</v>
      </c>
      <c r="D23" s="88">
        <v>95300</v>
      </c>
      <c r="E23" s="88">
        <v>99900</v>
      </c>
      <c r="F23" s="94"/>
      <c r="G23" s="95"/>
      <c r="H23" s="96"/>
      <c r="I23" s="152" t="s">
        <v>17</v>
      </c>
      <c r="J23" s="151" t="s">
        <v>48</v>
      </c>
      <c r="K23" s="151">
        <v>1.32</v>
      </c>
      <c r="L23" s="152">
        <v>81700</v>
      </c>
      <c r="M23" s="153">
        <v>85700</v>
      </c>
      <c r="N23" s="34">
        <v>36500</v>
      </c>
      <c r="O23" s="34">
        <v>38400</v>
      </c>
      <c r="P23" s="34"/>
    </row>
    <row r="24" spans="1:16" s="27" customFormat="1" ht="13.5" customHeight="1">
      <c r="A24" s="152" t="s">
        <v>399</v>
      </c>
      <c r="B24" s="152" t="s">
        <v>48</v>
      </c>
      <c r="C24" s="152">
        <v>1.69</v>
      </c>
      <c r="D24" s="152">
        <v>90100</v>
      </c>
      <c r="E24" s="152">
        <v>94600</v>
      </c>
      <c r="F24" s="89">
        <v>36400</v>
      </c>
      <c r="G24" s="90">
        <v>38300</v>
      </c>
      <c r="H24" s="91"/>
      <c r="I24" s="152" t="s">
        <v>167</v>
      </c>
      <c r="J24" s="152" t="s">
        <v>48</v>
      </c>
      <c r="K24" s="152">
        <v>1.72</v>
      </c>
      <c r="L24" s="152">
        <v>76300</v>
      </c>
      <c r="M24" s="153">
        <v>80100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376</v>
      </c>
      <c r="B25" s="88" t="s">
        <v>198</v>
      </c>
      <c r="C25" s="88">
        <v>1.51</v>
      </c>
      <c r="D25" s="88">
        <v>85000</v>
      </c>
      <c r="E25" s="88">
        <v>89300</v>
      </c>
      <c r="F25" s="89">
        <v>35300</v>
      </c>
      <c r="G25" s="90">
        <v>37000</v>
      </c>
      <c r="H25" s="91"/>
      <c r="I25" s="152" t="s">
        <v>19</v>
      </c>
      <c r="J25" s="152" t="s">
        <v>48</v>
      </c>
      <c r="K25" s="152">
        <v>1.46</v>
      </c>
      <c r="L25" s="152">
        <v>89800</v>
      </c>
      <c r="M25" s="153">
        <v>94300</v>
      </c>
      <c r="N25" s="34"/>
      <c r="O25" s="34"/>
      <c r="P25" s="34"/>
    </row>
    <row r="26" spans="1:16" s="27" customFormat="1" ht="13.5" customHeight="1">
      <c r="A26" s="88" t="s">
        <v>227</v>
      </c>
      <c r="B26" s="88" t="s">
        <v>48</v>
      </c>
      <c r="C26" s="88">
        <v>1.94</v>
      </c>
      <c r="D26" s="88">
        <v>101800</v>
      </c>
      <c r="E26" s="88">
        <v>106900</v>
      </c>
      <c r="F26" s="89">
        <v>34900</v>
      </c>
      <c r="G26" s="90">
        <v>36700</v>
      </c>
      <c r="H26" s="91"/>
      <c r="I26" s="88" t="s">
        <v>20</v>
      </c>
      <c r="J26" s="88" t="s">
        <v>48</v>
      </c>
      <c r="K26" s="88">
        <v>1.88</v>
      </c>
      <c r="L26" s="88">
        <v>75900</v>
      </c>
      <c r="M26" s="29">
        <v>79700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47</v>
      </c>
      <c r="B27" s="88" t="s">
        <v>48</v>
      </c>
      <c r="C27" s="88">
        <v>3.22</v>
      </c>
      <c r="D27" s="29">
        <v>94500</v>
      </c>
      <c r="E27" s="29">
        <v>99300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77800</v>
      </c>
      <c r="M27" s="29">
        <v>81600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211</v>
      </c>
      <c r="B28" s="157" t="s">
        <v>435</v>
      </c>
      <c r="C28" s="88">
        <v>4.71</v>
      </c>
      <c r="D28" s="29">
        <v>78100</v>
      </c>
      <c r="E28" s="29">
        <v>82100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88" t="s">
        <v>24</v>
      </c>
      <c r="B29" s="88" t="s">
        <v>375</v>
      </c>
      <c r="C29" s="88">
        <v>6.4</v>
      </c>
      <c r="D29" s="150">
        <v>75200</v>
      </c>
      <c r="E29" s="150">
        <v>78900</v>
      </c>
      <c r="F29" s="88"/>
      <c r="G29" s="118"/>
      <c r="H29" s="93"/>
      <c r="I29" s="88" t="s">
        <v>372</v>
      </c>
      <c r="J29" s="88" t="s">
        <v>198</v>
      </c>
      <c r="K29" s="88">
        <v>3.56</v>
      </c>
      <c r="L29" s="88">
        <v>84300</v>
      </c>
      <c r="M29" s="29">
        <v>88400</v>
      </c>
      <c r="N29" s="34"/>
      <c r="O29" s="34"/>
      <c r="P29" s="34"/>
    </row>
    <row r="30" spans="1:16" s="27" customFormat="1" ht="13.5" customHeight="1">
      <c r="A30" s="88" t="s">
        <v>210</v>
      </c>
      <c r="B30" s="88" t="s">
        <v>194</v>
      </c>
      <c r="C30" s="88">
        <v>7.55</v>
      </c>
      <c r="D30" s="29">
        <v>72300</v>
      </c>
      <c r="E30" s="29">
        <v>75900</v>
      </c>
      <c r="F30" s="88"/>
      <c r="G30" s="118"/>
      <c r="H30" s="93"/>
      <c r="I30" s="152" t="s">
        <v>45</v>
      </c>
      <c r="J30" s="152" t="s">
        <v>48</v>
      </c>
      <c r="K30" s="152">
        <v>1.81</v>
      </c>
      <c r="L30" s="152">
        <v>93900</v>
      </c>
      <c r="M30" s="153">
        <v>98600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221</v>
      </c>
      <c r="B31" s="88" t="s">
        <v>29</v>
      </c>
      <c r="C31" s="88">
        <v>9.1999999999999993</v>
      </c>
      <c r="D31" s="29">
        <v>75300</v>
      </c>
      <c r="E31" s="29">
        <v>79100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99700</v>
      </c>
      <c r="M31" s="29">
        <v>104600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367</v>
      </c>
      <c r="B32" s="88" t="s">
        <v>339</v>
      </c>
      <c r="C32" s="88">
        <v>10.3</v>
      </c>
      <c r="D32" s="29">
        <v>81500</v>
      </c>
      <c r="E32" s="29">
        <v>85500</v>
      </c>
      <c r="F32" s="89"/>
      <c r="G32" s="90"/>
      <c r="H32" s="91"/>
      <c r="I32" s="130" t="s">
        <v>23</v>
      </c>
      <c r="J32" s="130" t="s">
        <v>198</v>
      </c>
      <c r="K32" s="130">
        <v>2.2400000000000002</v>
      </c>
      <c r="L32" s="88">
        <v>80200</v>
      </c>
      <c r="M32" s="29">
        <v>84200</v>
      </c>
      <c r="N32" s="34"/>
      <c r="O32" s="34"/>
      <c r="P32" s="34"/>
    </row>
    <row r="33" spans="1:16" s="27" customFormat="1" ht="13.5" customHeight="1">
      <c r="A33" s="88" t="s">
        <v>28</v>
      </c>
      <c r="B33" s="88" t="s">
        <v>177</v>
      </c>
      <c r="C33" s="88">
        <v>11.15</v>
      </c>
      <c r="D33" s="29">
        <v>86000</v>
      </c>
      <c r="E33" s="29">
        <v>90300</v>
      </c>
      <c r="F33" s="89"/>
      <c r="G33" s="90"/>
      <c r="H33" s="91"/>
      <c r="I33" s="130" t="s">
        <v>231</v>
      </c>
      <c r="J33" s="130" t="s">
        <v>48</v>
      </c>
      <c r="K33" s="130">
        <v>2.41</v>
      </c>
      <c r="L33" s="88">
        <v>87700</v>
      </c>
      <c r="M33" s="29">
        <v>92100</v>
      </c>
      <c r="N33" s="34"/>
      <c r="O33" s="34"/>
      <c r="P33" s="34"/>
    </row>
    <row r="34" spans="1:16" s="27" customFormat="1" ht="13.5" customHeight="1">
      <c r="A34" s="88" t="s">
        <v>235</v>
      </c>
      <c r="B34" s="88" t="s">
        <v>177</v>
      </c>
      <c r="C34" s="88">
        <v>13.1</v>
      </c>
      <c r="D34" s="29">
        <v>80200</v>
      </c>
      <c r="E34" s="29">
        <v>84300</v>
      </c>
      <c r="F34" s="89"/>
      <c r="G34" s="90"/>
      <c r="H34" s="91"/>
      <c r="I34" s="151" t="s">
        <v>25</v>
      </c>
      <c r="J34" s="151" t="s">
        <v>48</v>
      </c>
      <c r="K34" s="151">
        <v>3</v>
      </c>
      <c r="L34" s="151">
        <v>77100</v>
      </c>
      <c r="M34" s="300">
        <v>80900</v>
      </c>
      <c r="N34" s="34"/>
      <c r="O34" s="34"/>
      <c r="P34" s="34"/>
    </row>
    <row r="35" spans="1:16" s="27" customFormat="1" ht="13.5" customHeight="1">
      <c r="A35" s="88" t="s">
        <v>209</v>
      </c>
      <c r="B35" s="88" t="s">
        <v>177</v>
      </c>
      <c r="C35" s="88">
        <v>17.16</v>
      </c>
      <c r="D35" s="29">
        <v>88200</v>
      </c>
      <c r="E35" s="29">
        <v>92500</v>
      </c>
      <c r="F35" s="89"/>
      <c r="G35" s="90"/>
      <c r="H35" s="91"/>
      <c r="I35" s="92" t="s">
        <v>271</v>
      </c>
      <c r="J35" s="92" t="s">
        <v>48</v>
      </c>
      <c r="K35" s="92">
        <v>4.45</v>
      </c>
      <c r="L35" s="92">
        <v>75500</v>
      </c>
      <c r="M35" s="106">
        <v>79200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368</v>
      </c>
      <c r="B36" s="88" t="s">
        <v>177</v>
      </c>
      <c r="C36" s="88">
        <v>21.27</v>
      </c>
      <c r="D36" s="29">
        <v>79800</v>
      </c>
      <c r="E36" s="29">
        <v>83800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95500</v>
      </c>
      <c r="M36" s="106">
        <v>100300</v>
      </c>
      <c r="N36" s="34"/>
      <c r="O36" s="34"/>
      <c r="P36" s="34"/>
    </row>
    <row r="37" spans="1:16" s="27" customFormat="1" ht="15" customHeight="1">
      <c r="A37" s="88" t="s">
        <v>31</v>
      </c>
      <c r="B37" s="88" t="s">
        <v>177</v>
      </c>
      <c r="C37" s="88" t="s">
        <v>202</v>
      </c>
      <c r="D37" s="29">
        <v>57600</v>
      </c>
      <c r="E37" s="29">
        <v>60500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251</v>
      </c>
      <c r="B38" s="88" t="s">
        <v>177</v>
      </c>
      <c r="C38" s="88">
        <v>143.9</v>
      </c>
      <c r="D38" s="29">
        <v>60400</v>
      </c>
      <c r="E38" s="29">
        <v>63400</v>
      </c>
      <c r="F38" s="89"/>
      <c r="G38" s="90"/>
      <c r="H38" s="91"/>
      <c r="I38" s="88" t="s">
        <v>26</v>
      </c>
      <c r="J38" s="92" t="s">
        <v>48</v>
      </c>
      <c r="K38" s="88">
        <v>2.66</v>
      </c>
      <c r="L38" s="88">
        <v>76200</v>
      </c>
      <c r="M38" s="29">
        <v>79900</v>
      </c>
      <c r="N38" s="34"/>
      <c r="O38" s="34"/>
      <c r="P38" s="34"/>
    </row>
    <row r="39" spans="1:16" s="27" customFormat="1" ht="13.5" customHeight="1">
      <c r="A39" s="88" t="s">
        <v>252</v>
      </c>
      <c r="B39" s="88" t="s">
        <v>48</v>
      </c>
      <c r="C39" s="88">
        <v>181.7</v>
      </c>
      <c r="D39" s="29">
        <v>60400</v>
      </c>
      <c r="E39" s="29">
        <v>63400</v>
      </c>
      <c r="F39" s="89"/>
      <c r="G39" s="90"/>
      <c r="H39" s="91"/>
      <c r="I39" s="88" t="s">
        <v>436</v>
      </c>
      <c r="J39" s="92" t="s">
        <v>198</v>
      </c>
      <c r="K39" s="88">
        <v>3.91</v>
      </c>
      <c r="L39" s="88">
        <v>85400</v>
      </c>
      <c r="M39" s="29">
        <v>89600</v>
      </c>
      <c r="N39" s="34"/>
      <c r="O39" s="34"/>
      <c r="P39" s="34"/>
    </row>
    <row r="40" spans="1:16" s="27" customFormat="1" ht="13.5" customHeight="1">
      <c r="A40" s="88" t="s">
        <v>36</v>
      </c>
      <c r="B40" s="88"/>
      <c r="C40" s="88" t="s">
        <v>37</v>
      </c>
      <c r="D40" s="29">
        <v>45200</v>
      </c>
      <c r="E40" s="29">
        <v>47500</v>
      </c>
      <c r="F40" s="89"/>
      <c r="G40" s="90"/>
      <c r="H40" s="91"/>
      <c r="I40" s="88" t="s">
        <v>379</v>
      </c>
      <c r="J40" s="92" t="s">
        <v>357</v>
      </c>
      <c r="K40" s="88">
        <v>4.95</v>
      </c>
      <c r="L40" s="88">
        <v>51500</v>
      </c>
      <c r="M40" s="29">
        <v>54000</v>
      </c>
      <c r="N40" s="34">
        <v>34400</v>
      </c>
      <c r="O40" s="34">
        <v>36100</v>
      </c>
      <c r="P40" s="34"/>
    </row>
    <row r="41" spans="1:16" s="27" customFormat="1" ht="13.5" customHeight="1">
      <c r="A41" s="115" t="s">
        <v>282</v>
      </c>
      <c r="B41" s="116"/>
      <c r="C41" s="116"/>
      <c r="D41" s="116"/>
      <c r="E41" s="117"/>
      <c r="F41" s="89"/>
      <c r="G41" s="90"/>
      <c r="H41" s="91"/>
      <c r="I41" s="88" t="s">
        <v>27</v>
      </c>
      <c r="J41" s="92" t="s">
        <v>48</v>
      </c>
      <c r="K41" s="88">
        <v>3.05</v>
      </c>
      <c r="L41" s="88">
        <v>76600</v>
      </c>
      <c r="M41" s="150">
        <v>80400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34</v>
      </c>
      <c r="C42" s="92">
        <v>4.7</v>
      </c>
      <c r="D42" s="92"/>
      <c r="E42" s="92">
        <v>125400</v>
      </c>
      <c r="F42" s="89"/>
      <c r="G42" s="90"/>
      <c r="H42" s="91"/>
      <c r="I42" s="88" t="s">
        <v>218</v>
      </c>
      <c r="J42" s="92" t="s">
        <v>48</v>
      </c>
      <c r="K42" s="88">
        <v>4.5</v>
      </c>
      <c r="L42" s="88">
        <v>74100</v>
      </c>
      <c r="M42" s="29">
        <v>77600</v>
      </c>
      <c r="N42" s="34"/>
      <c r="O42" s="34"/>
      <c r="P42" s="34"/>
    </row>
    <row r="43" spans="1:16" s="27" customFormat="1" ht="13.5" customHeight="1">
      <c r="A43" s="92" t="s">
        <v>386</v>
      </c>
      <c r="B43" s="92" t="s">
        <v>198</v>
      </c>
      <c r="C43" s="92">
        <v>1.66</v>
      </c>
      <c r="D43" s="92"/>
      <c r="E43" s="92">
        <v>166100</v>
      </c>
      <c r="F43" s="89"/>
      <c r="G43" s="90"/>
      <c r="H43" s="91"/>
      <c r="I43" s="88" t="s">
        <v>369</v>
      </c>
      <c r="J43" s="92" t="s">
        <v>48</v>
      </c>
      <c r="K43" s="88">
        <v>5.65</v>
      </c>
      <c r="L43" s="88">
        <v>90000</v>
      </c>
      <c r="M43" s="29">
        <v>94500</v>
      </c>
      <c r="N43" s="105">
        <v>50000</v>
      </c>
      <c r="O43" s="34">
        <v>36600</v>
      </c>
      <c r="P43" s="34"/>
    </row>
    <row r="44" spans="1:16" s="27" customFormat="1" ht="13.5" customHeight="1">
      <c r="A44" s="92" t="s">
        <v>46</v>
      </c>
      <c r="B44" s="92" t="s">
        <v>34</v>
      </c>
      <c r="C44" s="92">
        <v>6.72</v>
      </c>
      <c r="D44" s="92"/>
      <c r="E44" s="92">
        <v>125400</v>
      </c>
      <c r="F44" s="97"/>
      <c r="G44" s="98"/>
      <c r="H44" s="99"/>
      <c r="I44" s="88" t="s">
        <v>263</v>
      </c>
      <c r="J44" s="92" t="s">
        <v>48</v>
      </c>
      <c r="K44" s="88">
        <v>2.98</v>
      </c>
      <c r="L44" s="88">
        <v>93000</v>
      </c>
      <c r="M44" s="29">
        <v>97600</v>
      </c>
      <c r="N44" s="34"/>
      <c r="O44" s="34"/>
      <c r="P44" s="34"/>
    </row>
    <row r="45" spans="1:16" s="27" customFormat="1" ht="13.5" customHeight="1">
      <c r="A45" s="92" t="s">
        <v>172</v>
      </c>
      <c r="B45" s="92" t="s">
        <v>34</v>
      </c>
      <c r="C45" s="92">
        <v>7.6</v>
      </c>
      <c r="D45" s="92"/>
      <c r="E45" s="92">
        <v>132700</v>
      </c>
      <c r="F45" s="97"/>
      <c r="G45" s="98"/>
      <c r="H45" s="99"/>
      <c r="I45" s="151" t="s">
        <v>30</v>
      </c>
      <c r="J45" s="151" t="s">
        <v>48</v>
      </c>
      <c r="K45" s="151">
        <v>3.64</v>
      </c>
      <c r="L45" s="151">
        <v>76300</v>
      </c>
      <c r="M45" s="300">
        <v>80100</v>
      </c>
      <c r="N45" s="34"/>
      <c r="O45" s="34"/>
      <c r="P45" s="34"/>
    </row>
    <row r="46" spans="1:16" s="27" customFormat="1" ht="15" customHeight="1">
      <c r="A46" s="92" t="s">
        <v>257</v>
      </c>
      <c r="B46" s="92" t="s">
        <v>34</v>
      </c>
      <c r="C46" s="92">
        <v>10.3</v>
      </c>
      <c r="D46" s="92"/>
      <c r="E46" s="92">
        <v>129800</v>
      </c>
      <c r="F46" s="97"/>
      <c r="G46" s="98"/>
      <c r="H46" s="99"/>
      <c r="I46" s="92" t="s">
        <v>276</v>
      </c>
      <c r="J46" s="92" t="s">
        <v>48</v>
      </c>
      <c r="K46" s="92">
        <v>5.35</v>
      </c>
      <c r="L46" s="92">
        <v>73600</v>
      </c>
      <c r="M46" s="106">
        <v>77300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173</v>
      </c>
      <c r="B47" s="92" t="s">
        <v>34</v>
      </c>
      <c r="C47" s="92">
        <v>17.2</v>
      </c>
      <c r="D47" s="92"/>
      <c r="E47" s="92">
        <v>52000</v>
      </c>
      <c r="F47" s="97"/>
      <c r="G47" s="98"/>
      <c r="H47" s="99"/>
      <c r="I47" s="92" t="s">
        <v>248</v>
      </c>
      <c r="J47" s="92" t="s">
        <v>48</v>
      </c>
      <c r="K47" s="92">
        <v>6.86</v>
      </c>
      <c r="L47" s="92">
        <v>76000</v>
      </c>
      <c r="M47" s="106">
        <v>79800</v>
      </c>
      <c r="N47" s="34"/>
      <c r="O47" s="34"/>
      <c r="P47" s="34"/>
    </row>
    <row r="48" spans="1:16" s="27" customFormat="1" ht="13.5" customHeight="1">
      <c r="A48" s="92" t="s">
        <v>215</v>
      </c>
      <c r="B48" s="92" t="s">
        <v>34</v>
      </c>
      <c r="C48" s="92">
        <v>13.37</v>
      </c>
      <c r="D48" s="92"/>
      <c r="E48" s="92">
        <v>89900</v>
      </c>
      <c r="F48" s="97"/>
      <c r="G48" s="98"/>
      <c r="H48" s="99"/>
      <c r="I48" s="92" t="s">
        <v>277</v>
      </c>
      <c r="J48" s="92" t="s">
        <v>48</v>
      </c>
      <c r="K48" s="92">
        <v>8.34</v>
      </c>
      <c r="L48" s="92">
        <v>55200</v>
      </c>
      <c r="M48" s="106">
        <v>57800</v>
      </c>
      <c r="N48" s="34"/>
      <c r="O48" s="34"/>
      <c r="P48" s="34"/>
    </row>
    <row r="49" spans="1:16" s="27" customFormat="1" ht="13.5" customHeight="1">
      <c r="A49" s="92" t="s">
        <v>214</v>
      </c>
      <c r="B49" s="92" t="s">
        <v>34</v>
      </c>
      <c r="C49" s="92">
        <v>31.5</v>
      </c>
      <c r="D49" s="92"/>
      <c r="E49" s="92">
        <v>55300</v>
      </c>
      <c r="F49" s="89"/>
      <c r="G49" s="90"/>
      <c r="H49" s="91"/>
      <c r="I49" s="130" t="s">
        <v>33</v>
      </c>
      <c r="J49" s="92" t="s">
        <v>48</v>
      </c>
      <c r="K49" s="130">
        <v>3.7</v>
      </c>
      <c r="L49" s="88">
        <v>79600</v>
      </c>
      <c r="M49" s="29">
        <v>83600</v>
      </c>
      <c r="N49" s="34">
        <v>34800</v>
      </c>
      <c r="O49" s="34">
        <v>36600</v>
      </c>
      <c r="P49" s="34"/>
    </row>
    <row r="50" spans="1:16" s="27" customFormat="1" ht="13.5" customHeight="1">
      <c r="A50" s="92" t="s">
        <v>43</v>
      </c>
      <c r="B50" s="92" t="s">
        <v>34</v>
      </c>
      <c r="C50" s="92">
        <v>65.599999999999994</v>
      </c>
      <c r="D50" s="92"/>
      <c r="E50" s="92">
        <v>52300</v>
      </c>
      <c r="F50" s="97"/>
      <c r="G50" s="98"/>
      <c r="H50" s="99"/>
      <c r="I50" s="130" t="s">
        <v>180</v>
      </c>
      <c r="J50" s="92" t="s">
        <v>48</v>
      </c>
      <c r="K50" s="130">
        <v>5.35</v>
      </c>
      <c r="L50" s="88">
        <v>79100</v>
      </c>
      <c r="M50" s="29">
        <v>83100</v>
      </c>
      <c r="N50" s="34"/>
      <c r="O50" s="34"/>
      <c r="P50" s="34"/>
    </row>
    <row r="51" spans="1:16" s="27" customFormat="1" ht="13.5" customHeight="1">
      <c r="A51" s="115" t="s">
        <v>283</v>
      </c>
      <c r="B51" s="116"/>
      <c r="C51" s="116"/>
      <c r="D51" s="116"/>
      <c r="E51" s="117"/>
      <c r="F51" s="89"/>
      <c r="G51" s="90"/>
      <c r="H51" s="91"/>
      <c r="I51" s="113" t="s">
        <v>358</v>
      </c>
      <c r="J51" s="113" t="s">
        <v>357</v>
      </c>
      <c r="K51" s="114">
        <v>6.84</v>
      </c>
      <c r="L51" s="113">
        <v>60000</v>
      </c>
      <c r="M51" s="88">
        <v>63000</v>
      </c>
      <c r="N51" s="34"/>
      <c r="O51" s="34"/>
      <c r="P51" s="34"/>
    </row>
    <row r="52" spans="1:16" s="27" customFormat="1" ht="13.5" customHeight="1">
      <c r="A52" s="88" t="s">
        <v>5</v>
      </c>
      <c r="B52" s="88" t="s">
        <v>338</v>
      </c>
      <c r="C52" s="88">
        <v>1.45</v>
      </c>
      <c r="D52" s="29">
        <v>135500</v>
      </c>
      <c r="E52" s="29">
        <v>142300</v>
      </c>
      <c r="F52" s="89"/>
      <c r="G52" s="90"/>
      <c r="H52" s="91"/>
      <c r="I52" s="113" t="s">
        <v>423</v>
      </c>
      <c r="J52" s="113" t="s">
        <v>194</v>
      </c>
      <c r="K52" s="114">
        <v>8.31</v>
      </c>
      <c r="L52" s="113">
        <v>74900</v>
      </c>
      <c r="M52" s="88">
        <v>78600</v>
      </c>
      <c r="N52" s="34"/>
      <c r="O52" s="34"/>
      <c r="P52" s="34"/>
    </row>
    <row r="53" spans="1:16" s="27" customFormat="1" ht="13.5" customHeight="1">
      <c r="A53" s="88" t="s">
        <v>7</v>
      </c>
      <c r="B53" s="88" t="s">
        <v>198</v>
      </c>
      <c r="C53" s="88">
        <v>1.77</v>
      </c>
      <c r="D53" s="29">
        <v>132300</v>
      </c>
      <c r="E53" s="29">
        <v>138900</v>
      </c>
      <c r="F53" s="89"/>
      <c r="G53" s="90"/>
      <c r="H53" s="91"/>
      <c r="I53" s="113" t="s">
        <v>371</v>
      </c>
      <c r="J53" s="113" t="s">
        <v>314</v>
      </c>
      <c r="K53" s="114">
        <v>6.38</v>
      </c>
      <c r="L53" s="113">
        <v>80000</v>
      </c>
      <c r="M53" s="88">
        <v>84000</v>
      </c>
      <c r="N53" s="34"/>
      <c r="O53" s="34"/>
      <c r="P53" s="34"/>
    </row>
    <row r="54" spans="1:16" s="27" customFormat="1" ht="15" customHeight="1">
      <c r="A54" s="88" t="s">
        <v>11</v>
      </c>
      <c r="B54" s="88" t="s">
        <v>373</v>
      </c>
      <c r="C54" s="88">
        <v>2.4900000000000002</v>
      </c>
      <c r="D54" s="29">
        <v>132300</v>
      </c>
      <c r="E54" s="29">
        <v>138900</v>
      </c>
      <c r="F54" s="89"/>
      <c r="G54" s="90"/>
      <c r="H54" s="91"/>
      <c r="I54" s="130" t="s">
        <v>241</v>
      </c>
      <c r="J54" s="130" t="s">
        <v>398</v>
      </c>
      <c r="K54" s="130">
        <v>4.8600000000000003</v>
      </c>
      <c r="L54" s="88">
        <v>86000</v>
      </c>
      <c r="M54" s="29">
        <v>90300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14</v>
      </c>
      <c r="B55" s="88" t="s">
        <v>405</v>
      </c>
      <c r="C55" s="88">
        <v>3.3</v>
      </c>
      <c r="D55" s="29">
        <v>132300</v>
      </c>
      <c r="E55" s="29">
        <v>138900</v>
      </c>
      <c r="F55" s="89"/>
      <c r="G55" s="90"/>
      <c r="H55" s="91"/>
      <c r="I55" s="88" t="s">
        <v>35</v>
      </c>
      <c r="J55" s="88" t="s">
        <v>314</v>
      </c>
      <c r="K55" s="88">
        <v>7.34</v>
      </c>
      <c r="L55" s="88">
        <v>74300</v>
      </c>
      <c r="M55" s="29">
        <v>77900</v>
      </c>
      <c r="N55" s="34"/>
      <c r="O55" s="34"/>
      <c r="P55" s="34"/>
    </row>
    <row r="56" spans="1:16" s="27" customFormat="1" ht="13.5" customHeight="1">
      <c r="A56" s="88" t="s">
        <v>15</v>
      </c>
      <c r="B56" s="88" t="s">
        <v>336</v>
      </c>
      <c r="C56" s="88" t="s">
        <v>224</v>
      </c>
      <c r="D56" s="29">
        <v>132300</v>
      </c>
      <c r="E56" s="29">
        <v>138900</v>
      </c>
      <c r="F56" s="89"/>
      <c r="G56" s="90"/>
      <c r="H56" s="91"/>
      <c r="I56" s="88" t="s">
        <v>50</v>
      </c>
      <c r="J56" s="88" t="s">
        <v>177</v>
      </c>
      <c r="K56" s="88">
        <v>9.39</v>
      </c>
      <c r="L56" s="88">
        <v>77100</v>
      </c>
      <c r="M56" s="29">
        <v>80900</v>
      </c>
      <c r="N56" s="34"/>
      <c r="O56" s="34"/>
      <c r="P56" s="34"/>
    </row>
    <row r="57" spans="1:16" s="27" customFormat="1" ht="13.5" customHeight="1">
      <c r="A57" s="88" t="s">
        <v>417</v>
      </c>
      <c r="B57" s="88" t="s">
        <v>177</v>
      </c>
      <c r="C57" s="88">
        <v>4.8499999999999996</v>
      </c>
      <c r="D57" s="29">
        <v>132300</v>
      </c>
      <c r="E57" s="29">
        <v>138900</v>
      </c>
      <c r="F57" s="100"/>
      <c r="G57" s="101" t="s">
        <v>239</v>
      </c>
      <c r="H57" s="102"/>
      <c r="I57" s="88" t="s">
        <v>370</v>
      </c>
      <c r="J57" s="88" t="s">
        <v>177</v>
      </c>
      <c r="K57" s="88">
        <v>11.76</v>
      </c>
      <c r="L57" s="88">
        <v>70000</v>
      </c>
      <c r="M57" s="29">
        <v>73400</v>
      </c>
      <c r="N57" s="34"/>
      <c r="O57" s="34"/>
      <c r="P57" s="34"/>
    </row>
    <row r="58" spans="1:16" s="27" customFormat="1" ht="13.5" customHeight="1">
      <c r="A58" s="88" t="s">
        <v>425</v>
      </c>
      <c r="B58" s="88" t="s">
        <v>405</v>
      </c>
      <c r="C58" s="88">
        <v>5.58</v>
      </c>
      <c r="D58" s="29">
        <v>132300</v>
      </c>
      <c r="E58" s="29">
        <v>138900</v>
      </c>
      <c r="F58" s="103"/>
      <c r="G58" s="90"/>
      <c r="H58" s="91"/>
      <c r="I58" s="88" t="s">
        <v>253</v>
      </c>
      <c r="J58" s="88" t="s">
        <v>177</v>
      </c>
      <c r="K58" s="88">
        <v>4.95</v>
      </c>
      <c r="L58" s="88">
        <v>107100</v>
      </c>
      <c r="M58" s="29">
        <v>112500</v>
      </c>
      <c r="N58" s="34">
        <v>34500</v>
      </c>
      <c r="O58" s="34">
        <v>36300</v>
      </c>
      <c r="P58" s="34"/>
    </row>
    <row r="59" spans="1:16" s="27" customFormat="1" ht="14.25" customHeight="1">
      <c r="A59" s="88" t="s">
        <v>404</v>
      </c>
      <c r="B59" s="88" t="s">
        <v>405</v>
      </c>
      <c r="C59" s="88">
        <v>7.1</v>
      </c>
      <c r="D59" s="29">
        <v>132300</v>
      </c>
      <c r="E59" s="29">
        <v>138900</v>
      </c>
      <c r="F59" s="103"/>
      <c r="G59" s="90"/>
      <c r="H59" s="91"/>
      <c r="I59" s="152" t="s">
        <v>38</v>
      </c>
      <c r="J59" s="152" t="s">
        <v>402</v>
      </c>
      <c r="K59" s="152">
        <v>6.87</v>
      </c>
      <c r="L59" s="152">
        <v>85600</v>
      </c>
      <c r="M59" s="153">
        <v>89800</v>
      </c>
      <c r="N59" s="28"/>
      <c r="O59" s="28"/>
      <c r="P59" s="34"/>
    </row>
    <row r="60" spans="1:16" s="27" customFormat="1" ht="13.5" customHeight="1">
      <c r="A60" s="115" t="s">
        <v>284</v>
      </c>
      <c r="B60" s="116"/>
      <c r="C60" s="116"/>
      <c r="D60" s="116"/>
      <c r="E60" s="117"/>
      <c r="F60" s="103"/>
      <c r="G60" s="90"/>
      <c r="H60" s="91"/>
      <c r="I60" s="88" t="s">
        <v>176</v>
      </c>
      <c r="J60" s="88" t="s">
        <v>177</v>
      </c>
      <c r="K60" s="88">
        <v>8.9</v>
      </c>
      <c r="L60" s="88">
        <v>102700</v>
      </c>
      <c r="M60" s="29">
        <v>107800</v>
      </c>
      <c r="P60" s="34"/>
    </row>
    <row r="61" spans="1:16" s="27" customFormat="1" ht="13.5" customHeight="1">
      <c r="A61" s="88" t="s">
        <v>286</v>
      </c>
      <c r="B61" s="88" t="s">
        <v>336</v>
      </c>
      <c r="C61" s="88">
        <v>1.35</v>
      </c>
      <c r="D61" s="88" t="s">
        <v>288</v>
      </c>
      <c r="E61" s="88" t="s">
        <v>359</v>
      </c>
      <c r="F61" s="103"/>
      <c r="G61" s="89"/>
      <c r="H61" s="91"/>
      <c r="I61" s="88" t="s">
        <v>264</v>
      </c>
      <c r="J61" s="88" t="s">
        <v>177</v>
      </c>
      <c r="K61" s="88">
        <v>10.7</v>
      </c>
      <c r="L61" s="88">
        <v>89300</v>
      </c>
      <c r="M61" s="29">
        <v>93700</v>
      </c>
      <c r="P61" s="34"/>
    </row>
    <row r="62" spans="1:16" s="27" customFormat="1" ht="13.5" customHeight="1">
      <c r="A62" s="88" t="s">
        <v>287</v>
      </c>
      <c r="B62" s="88" t="s">
        <v>337</v>
      </c>
      <c r="C62" s="88">
        <v>3.23</v>
      </c>
      <c r="D62" s="88" t="s">
        <v>291</v>
      </c>
      <c r="E62" s="88" t="s">
        <v>360</v>
      </c>
      <c r="F62" s="29"/>
      <c r="G62" s="29"/>
      <c r="H62" s="30"/>
      <c r="I62" s="88" t="s">
        <v>438</v>
      </c>
      <c r="J62" s="88" t="s">
        <v>51</v>
      </c>
      <c r="K62" s="88">
        <v>9.26</v>
      </c>
      <c r="L62" s="88">
        <v>95700</v>
      </c>
      <c r="M62" s="29">
        <v>100400</v>
      </c>
      <c r="P62" s="34"/>
    </row>
    <row r="63" spans="1:16" s="27" customFormat="1" ht="13.5" customHeight="1">
      <c r="A63" s="88" t="s">
        <v>259</v>
      </c>
      <c r="B63" s="88" t="s">
        <v>48</v>
      </c>
      <c r="C63" s="88">
        <v>1.51</v>
      </c>
      <c r="D63" s="88" t="s">
        <v>293</v>
      </c>
      <c r="E63" s="88" t="s">
        <v>361</v>
      </c>
      <c r="I63" s="88" t="s">
        <v>269</v>
      </c>
      <c r="J63" s="88" t="s">
        <v>177</v>
      </c>
      <c r="K63" s="88">
        <v>10.9</v>
      </c>
      <c r="L63" s="88">
        <v>95000</v>
      </c>
      <c r="M63" s="29">
        <v>99800</v>
      </c>
      <c r="P63" s="34"/>
    </row>
    <row r="64" spans="1:16" s="27" customFormat="1" ht="13.5" customHeight="1">
      <c r="A64" s="88" t="s">
        <v>292</v>
      </c>
      <c r="B64" s="88" t="s">
        <v>48</v>
      </c>
      <c r="C64" s="88">
        <v>1.94</v>
      </c>
      <c r="D64" s="88" t="s">
        <v>293</v>
      </c>
      <c r="E64" s="88" t="s">
        <v>362</v>
      </c>
      <c r="I64" s="88" t="s">
        <v>422</v>
      </c>
      <c r="J64" s="88" t="s">
        <v>51</v>
      </c>
      <c r="K64" s="88">
        <v>7.6</v>
      </c>
      <c r="L64" s="88">
        <v>110300</v>
      </c>
      <c r="M64" s="29">
        <v>115700</v>
      </c>
      <c r="P64" s="34"/>
    </row>
    <row r="65" spans="1:16" s="27" customFormat="1" ht="13.5" customHeight="1">
      <c r="A65" s="88" t="s">
        <v>221</v>
      </c>
      <c r="B65" s="88" t="s">
        <v>339</v>
      </c>
      <c r="C65" s="88">
        <v>9.1999999999999993</v>
      </c>
      <c r="D65" s="88" t="s">
        <v>289</v>
      </c>
      <c r="E65" s="88" t="s">
        <v>363</v>
      </c>
      <c r="F65" s="125"/>
      <c r="G65" s="125"/>
      <c r="H65" s="125"/>
      <c r="I65" s="88" t="s">
        <v>49</v>
      </c>
      <c r="J65" s="88" t="s">
        <v>177</v>
      </c>
      <c r="K65" s="88">
        <v>9.3800000000000008</v>
      </c>
      <c r="L65" s="88">
        <v>72500</v>
      </c>
      <c r="M65" s="29">
        <v>76200</v>
      </c>
      <c r="P65" s="34"/>
    </row>
    <row r="66" spans="1:16" s="27" customFormat="1" ht="13.5" customHeight="1">
      <c r="A66" s="88" t="s">
        <v>285</v>
      </c>
      <c r="B66" s="88" t="s">
        <v>313</v>
      </c>
      <c r="C66" s="88">
        <v>13.1</v>
      </c>
      <c r="D66" s="88" t="s">
        <v>290</v>
      </c>
      <c r="E66" s="88" t="s">
        <v>364</v>
      </c>
      <c r="F66" s="125"/>
      <c r="G66" s="125"/>
      <c r="H66" s="125"/>
      <c r="I66" s="88" t="s">
        <v>39</v>
      </c>
      <c r="J66" s="88" t="s">
        <v>177</v>
      </c>
      <c r="K66" s="88">
        <v>11.96</v>
      </c>
      <c r="L66" s="88">
        <v>76100</v>
      </c>
      <c r="M66" s="29">
        <v>79800</v>
      </c>
      <c r="P66" s="34"/>
    </row>
    <row r="67" spans="1:16" s="27" customFormat="1" ht="13.5" customHeight="1">
      <c r="F67" s="125"/>
      <c r="G67" s="125"/>
      <c r="H67" s="125"/>
      <c r="I67" s="88" t="s">
        <v>377</v>
      </c>
      <c r="J67" s="88" t="s">
        <v>51</v>
      </c>
      <c r="K67" s="88">
        <v>14.5</v>
      </c>
      <c r="L67" s="88">
        <v>75600</v>
      </c>
      <c r="M67" s="29">
        <v>79300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419</v>
      </c>
      <c r="J68" s="88" t="s">
        <v>198</v>
      </c>
      <c r="K68" s="88">
        <v>17.100000000000001</v>
      </c>
      <c r="L68" s="88">
        <v>66000</v>
      </c>
      <c r="M68" s="29">
        <v>69300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203</v>
      </c>
      <c r="J69" s="88" t="s">
        <v>177</v>
      </c>
      <c r="K69" s="88">
        <v>14.38</v>
      </c>
      <c r="L69" s="88">
        <v>70800</v>
      </c>
      <c r="M69" s="29">
        <v>74300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406</v>
      </c>
      <c r="J70" s="88" t="s">
        <v>194</v>
      </c>
      <c r="K70" s="88">
        <v>18.2</v>
      </c>
      <c r="L70" s="88">
        <v>104700</v>
      </c>
      <c r="M70" s="29">
        <v>109900</v>
      </c>
      <c r="P70" s="34"/>
    </row>
    <row r="71" spans="1:16" s="27" customFormat="1" ht="13.5" customHeight="1">
      <c r="A71" s="125"/>
      <c r="B71" s="125"/>
      <c r="C71" s="125"/>
      <c r="D71" s="125"/>
      <c r="E71" s="125"/>
      <c r="F71" s="26"/>
      <c r="G71" s="26"/>
      <c r="H71" s="26"/>
      <c r="I71" s="88" t="s">
        <v>414</v>
      </c>
      <c r="J71" s="88" t="s">
        <v>51</v>
      </c>
      <c r="K71" s="88">
        <v>16.8</v>
      </c>
      <c r="L71" s="88">
        <v>101600</v>
      </c>
      <c r="M71" s="29">
        <v>106700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88" t="s">
        <v>416</v>
      </c>
      <c r="J72" s="88" t="s">
        <v>51</v>
      </c>
      <c r="K72" s="88">
        <v>22.43</v>
      </c>
      <c r="L72" s="88">
        <v>60000</v>
      </c>
      <c r="M72" s="29">
        <v>63000</v>
      </c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  <c r="I73" s="88" t="s">
        <v>42</v>
      </c>
      <c r="J73" s="88" t="s">
        <v>177</v>
      </c>
      <c r="K73" s="88">
        <v>22.8</v>
      </c>
      <c r="L73" s="88">
        <v>40400</v>
      </c>
      <c r="M73" s="29">
        <v>42400</v>
      </c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34"/>
      <c r="J74" s="34"/>
      <c r="K74" s="34"/>
      <c r="L74" s="34"/>
      <c r="M74" s="34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125"/>
      <c r="J78" s="125"/>
      <c r="K78" s="125"/>
      <c r="L78" s="125"/>
      <c r="M78" s="125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125"/>
      <c r="J79" s="125"/>
      <c r="K79" s="125"/>
      <c r="L79" s="125"/>
      <c r="M79" s="125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233"/>
      <c r="B1" s="235" t="s">
        <v>353</v>
      </c>
      <c r="C1" s="235"/>
      <c r="D1" s="235"/>
      <c r="E1" s="235"/>
      <c r="F1" s="235"/>
      <c r="G1" s="235"/>
      <c r="H1" s="235"/>
      <c r="I1" s="235"/>
      <c r="J1" s="235"/>
    </row>
    <row r="2" spans="1:14" ht="12.75" customHeight="1">
      <c r="A2" s="233"/>
      <c r="B2" s="235"/>
      <c r="C2" s="235"/>
      <c r="D2" s="235"/>
      <c r="E2" s="235"/>
      <c r="F2" s="235"/>
      <c r="G2" s="235"/>
      <c r="H2" s="235"/>
      <c r="I2" s="235"/>
      <c r="J2" s="235"/>
    </row>
    <row r="3" spans="1:14" ht="12.75" customHeight="1">
      <c r="A3" s="233"/>
      <c r="B3" s="235"/>
      <c r="C3" s="235"/>
      <c r="D3" s="235"/>
      <c r="E3" s="235"/>
      <c r="F3" s="235"/>
      <c r="G3" s="235"/>
      <c r="H3" s="235"/>
      <c r="I3" s="235"/>
      <c r="J3" s="235"/>
      <c r="K3" s="25"/>
    </row>
    <row r="4" spans="1:14" ht="12.75" customHeight="1">
      <c r="A4" s="233"/>
      <c r="B4" s="235"/>
      <c r="C4" s="235"/>
      <c r="D4" s="235"/>
      <c r="E4" s="235"/>
      <c r="F4" s="235"/>
      <c r="G4" s="235"/>
      <c r="H4" s="235"/>
      <c r="I4" s="235"/>
      <c r="J4" s="235"/>
      <c r="K4" s="24"/>
      <c r="L4" s="24"/>
      <c r="M4" s="24"/>
    </row>
    <row r="5" spans="1:14" ht="12.75" customHeight="1">
      <c r="A5" s="233"/>
      <c r="B5" s="235"/>
      <c r="C5" s="235"/>
      <c r="D5" s="235"/>
      <c r="E5" s="235"/>
      <c r="F5" s="235"/>
      <c r="G5" s="235"/>
      <c r="H5" s="235"/>
      <c r="I5" s="235"/>
      <c r="J5" s="235"/>
      <c r="K5" s="24"/>
      <c r="L5" s="24"/>
      <c r="M5" s="24"/>
    </row>
    <row r="6" spans="1:14" ht="19.5" customHeight="1" thickBot="1">
      <c r="A6" s="234" t="s">
        <v>197</v>
      </c>
      <c r="B6" s="234"/>
      <c r="C6" s="234"/>
      <c r="D6" s="234"/>
      <c r="E6" s="234"/>
      <c r="F6" s="234"/>
      <c r="G6" s="234"/>
      <c r="H6" s="234"/>
      <c r="I6" s="234"/>
      <c r="J6" s="234"/>
      <c r="K6" s="65"/>
      <c r="L6" s="65"/>
      <c r="M6" s="65"/>
      <c r="N6" s="64"/>
    </row>
    <row r="7" spans="1:14" ht="15.75" thickBot="1">
      <c r="A7" s="239" t="s">
        <v>354</v>
      </c>
      <c r="B7" s="240"/>
      <c r="C7" s="240"/>
      <c r="D7" s="240"/>
      <c r="E7" s="240"/>
      <c r="F7" s="240"/>
      <c r="G7" s="240"/>
      <c r="H7" s="240"/>
      <c r="I7" s="241"/>
      <c r="L7" s="64"/>
    </row>
    <row r="8" spans="1:14" ht="33" customHeight="1" thickBot="1">
      <c r="A8" s="57" t="s">
        <v>182</v>
      </c>
      <c r="B8" s="58"/>
      <c r="C8" s="58"/>
      <c r="D8" s="58"/>
      <c r="E8" s="236" t="s">
        <v>355</v>
      </c>
      <c r="F8" s="237"/>
      <c r="G8" s="237"/>
      <c r="H8" s="237"/>
      <c r="I8" s="238"/>
    </row>
    <row r="9" spans="1:14" ht="16.5" thickBot="1">
      <c r="A9" s="225" t="s">
        <v>183</v>
      </c>
      <c r="B9" s="226"/>
      <c r="C9" s="226"/>
      <c r="D9" s="227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228" t="s">
        <v>188</v>
      </c>
      <c r="B11" s="229"/>
      <c r="C11" s="231" t="s">
        <v>195</v>
      </c>
      <c r="D11" s="232" t="s">
        <v>110</v>
      </c>
      <c r="E11" s="220">
        <v>280</v>
      </c>
      <c r="F11" s="49"/>
      <c r="G11" s="221">
        <v>345</v>
      </c>
      <c r="H11" s="218">
        <v>360</v>
      </c>
      <c r="I11" s="219"/>
    </row>
    <row r="12" spans="1:14" ht="27.75" customHeight="1">
      <c r="A12" s="209"/>
      <c r="B12" s="230"/>
      <c r="C12" s="202"/>
      <c r="D12" s="204"/>
      <c r="E12" s="216"/>
      <c r="F12" s="50"/>
      <c r="G12" s="185"/>
      <c r="H12" s="187"/>
      <c r="I12" s="206"/>
    </row>
    <row r="13" spans="1:14" ht="17.100000000000001" customHeight="1">
      <c r="A13" s="198" t="s">
        <v>189</v>
      </c>
      <c r="B13" s="200"/>
      <c r="C13" s="202"/>
      <c r="D13" s="204"/>
      <c r="E13" s="216"/>
      <c r="F13" s="50">
        <v>310</v>
      </c>
      <c r="G13" s="185"/>
      <c r="H13" s="187"/>
      <c r="I13" s="206"/>
    </row>
    <row r="14" spans="1:14" ht="28.5" customHeight="1">
      <c r="A14" s="199"/>
      <c r="B14" s="201"/>
      <c r="C14" s="202"/>
      <c r="D14" s="204"/>
      <c r="E14" s="217"/>
      <c r="F14" s="50"/>
      <c r="G14" s="185"/>
      <c r="H14" s="187"/>
      <c r="I14" s="206"/>
    </row>
    <row r="15" spans="1:14" ht="17.100000000000001" customHeight="1">
      <c r="A15" s="198" t="s">
        <v>190</v>
      </c>
      <c r="B15" s="200"/>
      <c r="C15" s="194" t="s">
        <v>111</v>
      </c>
      <c r="D15" s="203" t="s">
        <v>110</v>
      </c>
      <c r="E15" s="215">
        <v>285</v>
      </c>
      <c r="F15" s="51"/>
      <c r="G15" s="184">
        <v>350</v>
      </c>
      <c r="H15" s="186">
        <v>365</v>
      </c>
      <c r="I15" s="206"/>
    </row>
    <row r="16" spans="1:14" ht="31.5" customHeight="1">
      <c r="A16" s="208"/>
      <c r="B16" s="201"/>
      <c r="C16" s="202"/>
      <c r="D16" s="204"/>
      <c r="E16" s="216"/>
      <c r="F16" s="50">
        <v>315</v>
      </c>
      <c r="G16" s="185"/>
      <c r="H16" s="187"/>
      <c r="I16" s="206"/>
    </row>
    <row r="17" spans="1:9" ht="17.100000000000001" customHeight="1">
      <c r="A17" s="209" t="s">
        <v>191</v>
      </c>
      <c r="B17" s="200"/>
      <c r="C17" s="202"/>
      <c r="D17" s="204"/>
      <c r="E17" s="216"/>
      <c r="F17" s="50"/>
      <c r="G17" s="185"/>
      <c r="H17" s="187"/>
      <c r="I17" s="206"/>
    </row>
    <row r="18" spans="1:9" ht="31.5" customHeight="1">
      <c r="A18" s="209"/>
      <c r="B18" s="210"/>
      <c r="C18" s="195"/>
      <c r="D18" s="222"/>
      <c r="E18" s="217"/>
      <c r="F18" s="52"/>
      <c r="G18" s="223"/>
      <c r="H18" s="224"/>
      <c r="I18" s="206"/>
    </row>
    <row r="19" spans="1:9" ht="15" customHeight="1">
      <c r="A19" s="208" t="s">
        <v>192</v>
      </c>
      <c r="B19" s="200"/>
      <c r="C19" s="211" t="s">
        <v>111</v>
      </c>
      <c r="D19" s="213" t="s">
        <v>110</v>
      </c>
      <c r="E19" s="215"/>
      <c r="F19" s="51"/>
      <c r="G19" s="212">
        <v>365</v>
      </c>
      <c r="H19" s="205">
        <v>380</v>
      </c>
      <c r="I19" s="206"/>
    </row>
    <row r="20" spans="1:9" ht="15" customHeight="1">
      <c r="A20" s="208"/>
      <c r="B20" s="201"/>
      <c r="C20" s="211"/>
      <c r="D20" s="213"/>
      <c r="E20" s="216"/>
      <c r="F20" s="50"/>
      <c r="G20" s="212"/>
      <c r="H20" s="205"/>
      <c r="I20" s="206"/>
    </row>
    <row r="21" spans="1:9" ht="15" customHeight="1">
      <c r="A21" s="209"/>
      <c r="B21" s="210"/>
      <c r="C21" s="211"/>
      <c r="D21" s="213"/>
      <c r="E21" s="217"/>
      <c r="F21" s="52"/>
      <c r="G21" s="212"/>
      <c r="H21" s="205"/>
      <c r="I21" s="206"/>
    </row>
    <row r="22" spans="1:9" ht="22.5" customHeight="1">
      <c r="A22" s="209" t="s">
        <v>193</v>
      </c>
      <c r="B22" s="200"/>
      <c r="C22" s="211" t="s">
        <v>196</v>
      </c>
      <c r="D22" s="213" t="s">
        <v>110</v>
      </c>
      <c r="E22" s="182"/>
      <c r="F22" s="183"/>
      <c r="G22" s="212">
        <v>360</v>
      </c>
      <c r="H22" s="205">
        <v>375</v>
      </c>
      <c r="I22" s="206"/>
    </row>
    <row r="23" spans="1:9" ht="39.75" customHeight="1">
      <c r="A23" s="209"/>
      <c r="B23" s="210"/>
      <c r="C23" s="211"/>
      <c r="D23" s="213"/>
      <c r="E23" s="182"/>
      <c r="F23" s="214"/>
      <c r="G23" s="212"/>
      <c r="H23" s="205"/>
      <c r="I23" s="206"/>
    </row>
    <row r="24" spans="1:9" ht="22.5" customHeight="1">
      <c r="A24" s="198"/>
      <c r="B24" s="200"/>
      <c r="C24" s="194"/>
      <c r="D24" s="203"/>
      <c r="E24" s="182"/>
      <c r="F24" s="53"/>
      <c r="G24" s="184"/>
      <c r="H24" s="186"/>
      <c r="I24" s="206"/>
    </row>
    <row r="25" spans="1:9" ht="22.5" customHeight="1">
      <c r="A25" s="199"/>
      <c r="B25" s="201"/>
      <c r="C25" s="202"/>
      <c r="D25" s="204"/>
      <c r="E25" s="183"/>
      <c r="F25" s="54"/>
      <c r="G25" s="185"/>
      <c r="H25" s="187"/>
      <c r="I25" s="207"/>
    </row>
    <row r="26" spans="1:9" ht="17.100000000000001" customHeight="1">
      <c r="A26" s="192"/>
      <c r="B26" s="193"/>
      <c r="C26" s="194"/>
      <c r="D26" s="196"/>
      <c r="E26" s="180"/>
      <c r="F26" s="55"/>
      <c r="G26" s="188"/>
      <c r="H26" s="190"/>
      <c r="I26" s="180"/>
    </row>
    <row r="27" spans="1:9" ht="17.100000000000001" customHeight="1">
      <c r="A27" s="192"/>
      <c r="B27" s="193"/>
      <c r="C27" s="195"/>
      <c r="D27" s="197"/>
      <c r="E27" s="181"/>
      <c r="F27" s="56"/>
      <c r="G27" s="189"/>
      <c r="H27" s="191"/>
      <c r="I27" s="181"/>
    </row>
  </sheetData>
  <mergeCells count="59">
    <mergeCell ref="A1:A5"/>
    <mergeCell ref="A6:J6"/>
    <mergeCell ref="B1:J5"/>
    <mergeCell ref="E8:I8"/>
    <mergeCell ref="A7:I7"/>
    <mergeCell ref="A9:D9"/>
    <mergeCell ref="A11:A12"/>
    <mergeCell ref="B11:B12"/>
    <mergeCell ref="C11:C14"/>
    <mergeCell ref="D11:D14"/>
    <mergeCell ref="A13:A14"/>
    <mergeCell ref="B13:B14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9:H21"/>
    <mergeCell ref="I19:I21"/>
    <mergeCell ref="H22:H23"/>
    <mergeCell ref="I22:I23"/>
    <mergeCell ref="I24:I25"/>
    <mergeCell ref="A26:A27"/>
    <mergeCell ref="B26:B27"/>
    <mergeCell ref="C26:C27"/>
    <mergeCell ref="D26:D27"/>
    <mergeCell ref="A24:A25"/>
    <mergeCell ref="B24:B25"/>
    <mergeCell ref="C24:C25"/>
    <mergeCell ref="D24:D25"/>
    <mergeCell ref="I26:I27"/>
    <mergeCell ref="E24:E25"/>
    <mergeCell ref="G24:G25"/>
    <mergeCell ref="H24:H25"/>
    <mergeCell ref="E26:E27"/>
    <mergeCell ref="G26:G27"/>
    <mergeCell ref="H26:H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91" t="s">
        <v>356</v>
      </c>
      <c r="D1" s="291"/>
      <c r="E1" s="291"/>
      <c r="F1" s="291"/>
      <c r="G1" s="291"/>
      <c r="H1" s="291"/>
    </row>
    <row r="2" spans="1:18" ht="10.5" customHeight="1">
      <c r="C2" s="291"/>
      <c r="D2" s="291"/>
      <c r="E2" s="291"/>
      <c r="F2" s="291"/>
      <c r="G2" s="291"/>
      <c r="H2" s="291"/>
    </row>
    <row r="3" spans="1:18">
      <c r="C3" s="291"/>
      <c r="D3" s="291"/>
      <c r="E3" s="291"/>
      <c r="F3" s="291"/>
      <c r="G3" s="291"/>
      <c r="H3" s="291"/>
    </row>
    <row r="4" spans="1:18">
      <c r="C4" s="291"/>
      <c r="D4" s="291"/>
      <c r="E4" s="291"/>
      <c r="F4" s="291"/>
      <c r="G4" s="291"/>
      <c r="H4" s="291"/>
    </row>
    <row r="5" spans="1:18" ht="17.25" thickBot="1">
      <c r="A5" s="290" t="s">
        <v>250</v>
      </c>
      <c r="B5" s="290"/>
      <c r="C5" s="290"/>
      <c r="D5" s="290"/>
      <c r="E5" s="290"/>
      <c r="F5" s="290"/>
      <c r="G5" s="290"/>
      <c r="H5" s="290"/>
    </row>
    <row r="6" spans="1:18" ht="18.75" thickBot="1">
      <c r="A6" s="287" t="s">
        <v>112</v>
      </c>
      <c r="B6" s="288"/>
      <c r="C6" s="288"/>
      <c r="D6" s="288"/>
      <c r="E6" s="288"/>
      <c r="F6" s="288"/>
      <c r="G6" s="288"/>
      <c r="H6" s="289"/>
    </row>
    <row r="7" spans="1:18">
      <c r="A7" s="293" t="s">
        <v>113</v>
      </c>
      <c r="B7" s="295" t="s">
        <v>114</v>
      </c>
      <c r="C7" s="295" t="s">
        <v>115</v>
      </c>
      <c r="D7" s="295" t="s">
        <v>116</v>
      </c>
      <c r="E7" s="295" t="s">
        <v>117</v>
      </c>
      <c r="F7" s="295" t="s">
        <v>118</v>
      </c>
      <c r="G7" s="297" t="s">
        <v>119</v>
      </c>
      <c r="H7" s="298"/>
    </row>
    <row r="8" spans="1:18">
      <c r="A8" s="294"/>
      <c r="B8" s="296"/>
      <c r="C8" s="296"/>
      <c r="D8" s="296"/>
      <c r="E8" s="296"/>
      <c r="F8" s="296"/>
      <c r="G8" s="296" t="s">
        <v>120</v>
      </c>
      <c r="H8" s="299" t="s">
        <v>109</v>
      </c>
    </row>
    <row r="9" spans="1:18" ht="15.75" thickBot="1">
      <c r="A9" s="294"/>
      <c r="B9" s="296"/>
      <c r="C9" s="296"/>
      <c r="D9" s="296"/>
      <c r="E9" s="296"/>
      <c r="F9" s="296"/>
      <c r="G9" s="296"/>
      <c r="H9" s="299"/>
      <c r="K9" s="286"/>
      <c r="L9" s="286"/>
      <c r="M9" s="286"/>
      <c r="N9" s="286"/>
      <c r="O9" s="286"/>
      <c r="P9" s="286"/>
      <c r="Q9" s="286"/>
      <c r="R9" s="286"/>
    </row>
    <row r="10" spans="1:18">
      <c r="A10" s="280" t="s">
        <v>121</v>
      </c>
      <c r="B10" s="281" t="s">
        <v>122</v>
      </c>
      <c r="C10" s="282"/>
      <c r="D10" s="283">
        <v>2</v>
      </c>
      <c r="E10" s="284" t="s">
        <v>123</v>
      </c>
      <c r="F10" s="285">
        <v>416</v>
      </c>
      <c r="G10" s="285">
        <v>325</v>
      </c>
      <c r="H10" s="275">
        <v>375</v>
      </c>
    </row>
    <row r="11" spans="1:18">
      <c r="A11" s="264"/>
      <c r="B11" s="266"/>
      <c r="C11" s="268"/>
      <c r="D11" s="259"/>
      <c r="E11" s="270"/>
      <c r="F11" s="254"/>
      <c r="G11" s="292"/>
      <c r="H11" s="263"/>
    </row>
    <row r="12" spans="1:18">
      <c r="A12" s="264"/>
      <c r="B12" s="266"/>
      <c r="C12" s="268"/>
      <c r="D12" s="259">
        <v>2</v>
      </c>
      <c r="E12" s="270" t="s">
        <v>124</v>
      </c>
      <c r="F12" s="254">
        <v>626</v>
      </c>
      <c r="G12" s="254">
        <v>489</v>
      </c>
      <c r="H12" s="263">
        <v>564</v>
      </c>
    </row>
    <row r="13" spans="1:18">
      <c r="A13" s="264"/>
      <c r="B13" s="266"/>
      <c r="C13" s="268"/>
      <c r="D13" s="259"/>
      <c r="E13" s="270"/>
      <c r="F13" s="254"/>
      <c r="G13" s="254"/>
      <c r="H13" s="263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64" t="s">
        <v>127</v>
      </c>
      <c r="B15" s="266" t="s">
        <v>128</v>
      </c>
      <c r="C15" s="268"/>
      <c r="D15" s="259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64"/>
      <c r="B16" s="266"/>
      <c r="C16" s="268"/>
      <c r="D16" s="259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64"/>
      <c r="B17" s="266"/>
      <c r="C17" s="268"/>
      <c r="D17" s="259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64" t="s">
        <v>131</v>
      </c>
      <c r="B18" s="266" t="s">
        <v>132</v>
      </c>
      <c r="C18" s="268"/>
      <c r="D18" s="259">
        <v>2</v>
      </c>
      <c r="E18" s="276" t="s">
        <v>133</v>
      </c>
      <c r="F18" s="277">
        <v>416</v>
      </c>
      <c r="G18" s="254">
        <v>325</v>
      </c>
      <c r="H18" s="263">
        <v>375</v>
      </c>
    </row>
    <row r="19" spans="1:8">
      <c r="A19" s="264"/>
      <c r="B19" s="268"/>
      <c r="C19" s="268"/>
      <c r="D19" s="259"/>
      <c r="E19" s="276"/>
      <c r="F19" s="278"/>
      <c r="G19" s="254"/>
      <c r="H19" s="263"/>
    </row>
    <row r="20" spans="1:8">
      <c r="A20" s="264"/>
      <c r="B20" s="268"/>
      <c r="C20" s="268"/>
      <c r="D20" s="266"/>
      <c r="E20" s="276"/>
      <c r="F20" s="278"/>
      <c r="G20" s="254"/>
      <c r="H20" s="263"/>
    </row>
    <row r="21" spans="1:8">
      <c r="A21" s="264"/>
      <c r="B21" s="268"/>
      <c r="C21" s="268"/>
      <c r="D21" s="266"/>
      <c r="E21" s="276"/>
      <c r="F21" s="279"/>
      <c r="G21" s="254"/>
      <c r="H21" s="263"/>
    </row>
    <row r="22" spans="1:8">
      <c r="A22" s="272" t="s">
        <v>134</v>
      </c>
      <c r="B22" s="266" t="s">
        <v>135</v>
      </c>
      <c r="C22" s="268"/>
      <c r="D22" s="259">
        <v>2</v>
      </c>
      <c r="E22" s="270" t="s">
        <v>124</v>
      </c>
      <c r="F22" s="271">
        <v>626</v>
      </c>
      <c r="G22" s="254">
        <v>489</v>
      </c>
      <c r="H22" s="263">
        <v>564</v>
      </c>
    </row>
    <row r="23" spans="1:8">
      <c r="A23" s="272"/>
      <c r="B23" s="266"/>
      <c r="C23" s="268"/>
      <c r="D23" s="259"/>
      <c r="E23" s="270"/>
      <c r="F23" s="271"/>
      <c r="G23" s="254"/>
      <c r="H23" s="263"/>
    </row>
    <row r="24" spans="1:8">
      <c r="A24" s="272"/>
      <c r="B24" s="266"/>
      <c r="C24" s="268"/>
      <c r="D24" s="259"/>
      <c r="E24" s="270"/>
      <c r="F24" s="271"/>
      <c r="G24" s="254"/>
      <c r="H24" s="263"/>
    </row>
    <row r="25" spans="1:8">
      <c r="A25" s="264" t="s">
        <v>136</v>
      </c>
      <c r="B25" s="266" t="s">
        <v>137</v>
      </c>
      <c r="C25" s="268"/>
      <c r="D25" s="259">
        <v>2</v>
      </c>
      <c r="E25" s="266" t="s">
        <v>138</v>
      </c>
      <c r="F25" s="271">
        <v>250</v>
      </c>
      <c r="G25" s="254">
        <v>195</v>
      </c>
      <c r="H25" s="263">
        <v>225</v>
      </c>
    </row>
    <row r="26" spans="1:8">
      <c r="A26" s="264"/>
      <c r="B26" s="266"/>
      <c r="C26" s="268"/>
      <c r="D26" s="259"/>
      <c r="E26" s="266"/>
      <c r="F26" s="271"/>
      <c r="G26" s="254"/>
      <c r="H26" s="263"/>
    </row>
    <row r="27" spans="1:8">
      <c r="A27" s="264"/>
      <c r="B27" s="266"/>
      <c r="C27" s="268"/>
      <c r="D27" s="259"/>
      <c r="E27" s="266"/>
      <c r="F27" s="271"/>
      <c r="G27" s="254"/>
      <c r="H27" s="263"/>
    </row>
    <row r="28" spans="1:8">
      <c r="A28" s="264" t="s">
        <v>139</v>
      </c>
      <c r="B28" s="266" t="s">
        <v>140</v>
      </c>
      <c r="C28" s="268"/>
      <c r="D28" s="259">
        <v>2</v>
      </c>
      <c r="E28" s="270" t="s">
        <v>141</v>
      </c>
      <c r="F28" s="271">
        <v>312</v>
      </c>
      <c r="G28" s="254">
        <v>244</v>
      </c>
      <c r="H28" s="263">
        <v>281</v>
      </c>
    </row>
    <row r="29" spans="1:8">
      <c r="A29" s="264"/>
      <c r="B29" s="266"/>
      <c r="C29" s="268"/>
      <c r="D29" s="259"/>
      <c r="E29" s="270"/>
      <c r="F29" s="271"/>
      <c r="G29" s="254"/>
      <c r="H29" s="263"/>
    </row>
    <row r="30" spans="1:8">
      <c r="A30" s="264"/>
      <c r="B30" s="266"/>
      <c r="C30" s="268"/>
      <c r="D30" s="259"/>
      <c r="E30" s="270"/>
      <c r="F30" s="271"/>
      <c r="G30" s="254"/>
      <c r="H30" s="263"/>
    </row>
    <row r="31" spans="1:8">
      <c r="A31" s="264" t="s">
        <v>142</v>
      </c>
      <c r="B31" s="273" t="s">
        <v>143</v>
      </c>
      <c r="C31" s="274"/>
      <c r="D31" s="259">
        <v>2</v>
      </c>
      <c r="E31" s="266" t="s">
        <v>144</v>
      </c>
      <c r="F31" s="271">
        <v>312</v>
      </c>
      <c r="G31" s="254">
        <v>244</v>
      </c>
      <c r="H31" s="263">
        <v>281</v>
      </c>
    </row>
    <row r="32" spans="1:8">
      <c r="A32" s="264"/>
      <c r="B32" s="266"/>
      <c r="C32" s="274"/>
      <c r="D32" s="259"/>
      <c r="E32" s="266"/>
      <c r="F32" s="271"/>
      <c r="G32" s="254"/>
      <c r="H32" s="263"/>
    </row>
    <row r="33" spans="1:8">
      <c r="A33" s="264"/>
      <c r="B33" s="266"/>
      <c r="C33" s="274"/>
      <c r="D33" s="259"/>
      <c r="E33" s="266"/>
      <c r="F33" s="271"/>
      <c r="G33" s="254"/>
      <c r="H33" s="263"/>
    </row>
    <row r="34" spans="1:8">
      <c r="A34" s="264">
        <v>9</v>
      </c>
      <c r="B34" s="273" t="s">
        <v>145</v>
      </c>
      <c r="C34" s="274"/>
      <c r="D34" s="259">
        <v>2</v>
      </c>
      <c r="E34" s="266" t="s">
        <v>146</v>
      </c>
      <c r="F34" s="271">
        <v>312</v>
      </c>
      <c r="G34" s="254">
        <v>244</v>
      </c>
      <c r="H34" s="263">
        <v>281</v>
      </c>
    </row>
    <row r="35" spans="1:8">
      <c r="A35" s="264"/>
      <c r="B35" s="273"/>
      <c r="C35" s="274"/>
      <c r="D35" s="259"/>
      <c r="E35" s="266"/>
      <c r="F35" s="271"/>
      <c r="G35" s="254"/>
      <c r="H35" s="263"/>
    </row>
    <row r="36" spans="1:8">
      <c r="A36" s="264"/>
      <c r="B36" s="266"/>
      <c r="C36" s="274"/>
      <c r="D36" s="259"/>
      <c r="E36" s="266"/>
      <c r="F36" s="271"/>
      <c r="G36" s="254"/>
      <c r="H36" s="263"/>
    </row>
    <row r="37" spans="1:8">
      <c r="A37" s="264">
        <v>10</v>
      </c>
      <c r="B37" s="273" t="s">
        <v>147</v>
      </c>
      <c r="C37" s="274"/>
      <c r="D37" s="259">
        <v>2</v>
      </c>
      <c r="E37" s="270" t="s">
        <v>148</v>
      </c>
      <c r="F37" s="271">
        <v>312</v>
      </c>
      <c r="G37" s="254">
        <v>244</v>
      </c>
      <c r="H37" s="263">
        <v>281</v>
      </c>
    </row>
    <row r="38" spans="1:8">
      <c r="A38" s="264"/>
      <c r="B38" s="273"/>
      <c r="C38" s="274"/>
      <c r="D38" s="259"/>
      <c r="E38" s="270"/>
      <c r="F38" s="271"/>
      <c r="G38" s="254"/>
      <c r="H38" s="263"/>
    </row>
    <row r="39" spans="1:8">
      <c r="A39" s="264"/>
      <c r="B39" s="273"/>
      <c r="C39" s="274"/>
      <c r="D39" s="259"/>
      <c r="E39" s="270"/>
      <c r="F39" s="271"/>
      <c r="G39" s="254"/>
      <c r="H39" s="263"/>
    </row>
    <row r="40" spans="1:8" ht="24" customHeight="1">
      <c r="A40" s="272">
        <v>11</v>
      </c>
      <c r="B40" s="273" t="s">
        <v>149</v>
      </c>
      <c r="C40" s="274"/>
      <c r="D40" s="259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72"/>
      <c r="B41" s="273"/>
      <c r="C41" s="274"/>
      <c r="D41" s="259"/>
      <c r="E41" s="2"/>
      <c r="F41" s="7"/>
      <c r="G41" s="3"/>
      <c r="H41" s="4"/>
    </row>
    <row r="42" spans="1:8" ht="19.5" customHeight="1">
      <c r="A42" s="272"/>
      <c r="B42" s="266"/>
      <c r="C42" s="274"/>
      <c r="D42" s="259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72">
        <v>12</v>
      </c>
      <c r="B43" s="273" t="s">
        <v>149</v>
      </c>
      <c r="C43" s="274"/>
      <c r="D43" s="259">
        <v>2</v>
      </c>
      <c r="E43" s="270" t="s">
        <v>152</v>
      </c>
      <c r="F43" s="271">
        <v>312</v>
      </c>
      <c r="G43" s="254">
        <v>244</v>
      </c>
      <c r="H43" s="263">
        <v>281</v>
      </c>
    </row>
    <row r="44" spans="1:8">
      <c r="A44" s="272"/>
      <c r="B44" s="273"/>
      <c r="C44" s="274"/>
      <c r="D44" s="259"/>
      <c r="E44" s="270"/>
      <c r="F44" s="271"/>
      <c r="G44" s="254"/>
      <c r="H44" s="263"/>
    </row>
    <row r="45" spans="1:8">
      <c r="A45" s="272"/>
      <c r="B45" s="266"/>
      <c r="C45" s="274"/>
      <c r="D45" s="259"/>
      <c r="E45" s="270"/>
      <c r="F45" s="271"/>
      <c r="G45" s="254"/>
      <c r="H45" s="263"/>
    </row>
    <row r="46" spans="1:8">
      <c r="A46" s="264">
        <v>13</v>
      </c>
      <c r="B46" s="266" t="s">
        <v>153</v>
      </c>
      <c r="C46" s="268"/>
      <c r="D46" s="259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64"/>
      <c r="B47" s="266"/>
      <c r="C47" s="268"/>
      <c r="D47" s="259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65"/>
      <c r="B48" s="267"/>
      <c r="C48" s="269"/>
      <c r="D48" s="260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48" t="s">
        <v>156</v>
      </c>
      <c r="B49" s="248"/>
      <c r="C49" s="248"/>
      <c r="D49" s="248"/>
      <c r="E49" s="248"/>
      <c r="F49" s="248"/>
      <c r="G49" s="248"/>
      <c r="H49" s="248"/>
    </row>
    <row r="50" spans="1:8" ht="13.5" thickBot="1">
      <c r="A50" s="242" t="s">
        <v>157</v>
      </c>
      <c r="B50" s="243"/>
      <c r="C50" s="249" t="s">
        <v>158</v>
      </c>
      <c r="D50" s="250"/>
      <c r="E50" s="15" t="s">
        <v>159</v>
      </c>
      <c r="F50" s="242" t="s">
        <v>120</v>
      </c>
      <c r="G50" s="251"/>
      <c r="H50" s="16" t="s">
        <v>159</v>
      </c>
    </row>
    <row r="51" spans="1:8" ht="13.5" customHeight="1">
      <c r="A51" s="244"/>
      <c r="B51" s="245"/>
      <c r="C51" s="261" t="s">
        <v>160</v>
      </c>
      <c r="D51" s="262"/>
      <c r="E51" s="17">
        <v>400</v>
      </c>
      <c r="F51" s="244"/>
      <c r="G51" s="252"/>
      <c r="H51" s="18">
        <v>350</v>
      </c>
    </row>
    <row r="52" spans="1:8" ht="13.5" customHeight="1">
      <c r="A52" s="244"/>
      <c r="B52" s="245"/>
      <c r="C52" s="255" t="s">
        <v>161</v>
      </c>
      <c r="D52" s="256"/>
      <c r="E52" s="19">
        <v>410</v>
      </c>
      <c r="F52" s="244"/>
      <c r="G52" s="252"/>
      <c r="H52" s="19">
        <v>360</v>
      </c>
    </row>
    <row r="53" spans="1:8" ht="13.5" customHeight="1">
      <c r="A53" s="244"/>
      <c r="B53" s="245"/>
      <c r="C53" s="255" t="s">
        <v>162</v>
      </c>
      <c r="D53" s="256"/>
      <c r="E53" s="20">
        <v>460</v>
      </c>
      <c r="F53" s="244"/>
      <c r="G53" s="252"/>
      <c r="H53" s="20">
        <v>420</v>
      </c>
    </row>
    <row r="54" spans="1:8" ht="14.25" customHeight="1" thickBot="1">
      <c r="A54" s="246"/>
      <c r="B54" s="247"/>
      <c r="C54" s="257" t="s">
        <v>163</v>
      </c>
      <c r="D54" s="258"/>
      <c r="E54" s="21">
        <v>500</v>
      </c>
      <c r="F54" s="246"/>
      <c r="G54" s="253"/>
      <c r="H54" s="21">
        <v>450</v>
      </c>
    </row>
  </sheetData>
  <mergeCells count="110"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2021-12-06T08:47:07Z</cp:lastPrinted>
  <dcterms:created xsi:type="dcterms:W3CDTF">2017-09-08T08:00:56Z</dcterms:created>
  <dcterms:modified xsi:type="dcterms:W3CDTF">2021-12-06T08:47:09Z</dcterms:modified>
</cp:coreProperties>
</file>